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36" windowWidth="25227" windowHeight="112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2" i="1"/>
  <c r="C3" i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49" i="1"/>
  <c r="E49" i="1"/>
  <c r="C50" i="1"/>
  <c r="E50" i="1"/>
  <c r="C51" i="1"/>
  <c r="E51" i="1"/>
  <c r="C52" i="1"/>
  <c r="E52" i="1"/>
  <c r="C53" i="1"/>
  <c r="E53" i="1"/>
  <c r="C54" i="1"/>
  <c r="E54" i="1"/>
  <c r="C55" i="1"/>
  <c r="E55" i="1"/>
  <c r="C56" i="1"/>
  <c r="E56" i="1"/>
  <c r="C57" i="1"/>
  <c r="E57" i="1"/>
  <c r="C58" i="1"/>
  <c r="E58" i="1"/>
  <c r="C59" i="1"/>
  <c r="E59" i="1"/>
  <c r="C60" i="1"/>
  <c r="E60" i="1"/>
  <c r="C61" i="1"/>
  <c r="E61" i="1"/>
  <c r="C62" i="1"/>
  <c r="E62" i="1"/>
  <c r="C63" i="1"/>
  <c r="E63" i="1"/>
  <c r="C64" i="1"/>
  <c r="E64" i="1"/>
  <c r="C65" i="1"/>
  <c r="E65" i="1"/>
  <c r="C66" i="1"/>
  <c r="E66" i="1"/>
  <c r="C67" i="1"/>
  <c r="E67" i="1"/>
  <c r="C68" i="1"/>
  <c r="E68" i="1"/>
  <c r="C69" i="1"/>
  <c r="E69" i="1"/>
  <c r="C70" i="1"/>
  <c r="E70" i="1"/>
  <c r="C71" i="1"/>
  <c r="E71" i="1"/>
  <c r="C72" i="1"/>
  <c r="E72" i="1"/>
  <c r="C73" i="1"/>
  <c r="E73" i="1"/>
  <c r="C74" i="1"/>
  <c r="E74" i="1"/>
  <c r="C75" i="1"/>
  <c r="E75" i="1"/>
  <c r="C76" i="1"/>
  <c r="E76" i="1"/>
  <c r="C77" i="1"/>
  <c r="E77" i="1"/>
  <c r="C78" i="1"/>
  <c r="E78" i="1"/>
  <c r="C79" i="1"/>
  <c r="E79" i="1"/>
  <c r="C80" i="1"/>
  <c r="E80" i="1"/>
  <c r="C81" i="1"/>
  <c r="E81" i="1"/>
  <c r="C82" i="1"/>
  <c r="E82" i="1"/>
  <c r="C83" i="1"/>
  <c r="E83" i="1"/>
  <c r="C84" i="1"/>
  <c r="E84" i="1"/>
  <c r="C85" i="1"/>
  <c r="E85" i="1"/>
  <c r="C86" i="1"/>
  <c r="E86" i="1"/>
  <c r="C87" i="1"/>
  <c r="E87" i="1"/>
  <c r="C88" i="1"/>
  <c r="E88" i="1"/>
  <c r="C89" i="1"/>
  <c r="E89" i="1"/>
  <c r="C90" i="1"/>
  <c r="E90" i="1"/>
  <c r="C91" i="1"/>
  <c r="E91" i="1"/>
  <c r="C92" i="1"/>
  <c r="E92" i="1"/>
  <c r="C93" i="1"/>
  <c r="E93" i="1"/>
  <c r="C94" i="1"/>
  <c r="E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E102" i="1"/>
  <c r="E2" i="1"/>
  <c r="C2" i="1"/>
</calcChain>
</file>

<file path=xl/sharedStrings.xml><?xml version="1.0" encoding="utf-8"?>
<sst xmlns="http://schemas.openxmlformats.org/spreadsheetml/2006/main" count="7" uniqueCount="7">
  <si>
    <t>x</t>
  </si>
  <si>
    <t>f(x) stdev=5</t>
  </si>
  <si>
    <t>f(x) stdev=18</t>
  </si>
  <si>
    <t>f(x) stdev=30</t>
  </si>
  <si>
    <t>f(x) stdev=10</t>
  </si>
  <si>
    <t>f(x) stdev=1</t>
  </si>
  <si>
    <t>f(x) stdev=300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</si>
</sst>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f(x) stdev=1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Sheet1!$B$2:$B$102</c:f>
              <c:numCache>
                <c:formatCode>General</c:formatCode>
                <c:ptCount val="101"/>
                <c:pt idx="0">
                  <c:v>3.0566967063825614E-136</c:v>
                </c:pt>
                <c:pt idx="1">
                  <c:v>1.3903921185496242E-125</c:v>
                </c:pt>
                <c:pt idx="2">
                  <c:v>2.3306370062206491E-115</c:v>
                </c:pt>
                <c:pt idx="3">
                  <c:v>1.4398924351450381E-105</c:v>
                </c:pt>
                <c:pt idx="4">
                  <c:v>3.2792780189789432E-96</c:v>
                </c:pt>
                <c:pt idx="5">
                  <c:v>2.7536241186061559E-87</c:v>
                </c:pt>
                <c:pt idx="6">
                  <c:v>8.5272239526309752E-79</c:v>
                </c:pt>
                <c:pt idx="7">
                  <c:v>9.7409489189368704E-71</c:v>
                </c:pt>
                <c:pt idx="8">
                  <c:v>4.1059962020987902E-63</c:v>
                </c:pt>
                <c:pt idx="9">
                  <c:v>6.3887544005379042E-56</c:v>
                </c:pt>
                <c:pt idx="10">
                  <c:v>3.6709661993126972E-49</c:v>
                </c:pt>
                <c:pt idx="11">
                  <c:v>7.7935368191928005E-43</c:v>
                </c:pt>
                <c:pt idx="12">
                  <c:v>6.1171643995497071E-37</c:v>
                </c:pt>
                <c:pt idx="13">
                  <c:v>1.7764821120776536E-31</c:v>
                </c:pt>
                <c:pt idx="14">
                  <c:v>1.9106595744986621E-26</c:v>
                </c:pt>
                <c:pt idx="15">
                  <c:v>7.6198530241604753E-22</c:v>
                </c:pt>
                <c:pt idx="16">
                  <c:v>1.1285884059538324E-17</c:v>
                </c:pt>
                <c:pt idx="17">
                  <c:v>6.2209605742717373E-14</c:v>
                </c:pt>
                <c:pt idx="18">
                  <c:v>1.2798125438858352E-10</c:v>
                </c:pt>
                <c:pt idx="19">
                  <c:v>9.8658764503769432E-8</c:v>
                </c:pt>
                <c:pt idx="20">
                  <c:v>2.8665157187919332E-5</c:v>
                </c:pt>
                <c:pt idx="21">
                  <c:v>3.1671241833119857E-3</c:v>
                </c:pt>
                <c:pt idx="22">
                  <c:v>0.13498980316300932</c:v>
                </c:pt>
                <c:pt idx="23">
                  <c:v>2.2750131948179191</c:v>
                </c:pt>
                <c:pt idx="24">
                  <c:v>15.865525393145699</c:v>
                </c:pt>
                <c:pt idx="25">
                  <c:v>50</c:v>
                </c:pt>
                <c:pt idx="26">
                  <c:v>84.134474606854297</c:v>
                </c:pt>
                <c:pt idx="27">
                  <c:v>97.724986805182084</c:v>
                </c:pt>
                <c:pt idx="28">
                  <c:v>99.865010196836991</c:v>
                </c:pt>
                <c:pt idx="29">
                  <c:v>99.996832875816693</c:v>
                </c:pt>
                <c:pt idx="30">
                  <c:v>99.999971334842812</c:v>
                </c:pt>
                <c:pt idx="31">
                  <c:v>99.999999901341226</c:v>
                </c:pt>
                <c:pt idx="32">
                  <c:v>99.999999999872017</c:v>
                </c:pt>
                <c:pt idx="33">
                  <c:v>99.999999999999929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f(x) stdev=5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Sheet1!$C$2:$C$102</c:f>
              <c:numCache>
                <c:formatCode>General</c:formatCode>
                <c:ptCount val="101"/>
                <c:pt idx="0">
                  <c:v>2.8665157187919332E-5</c:v>
                </c:pt>
                <c:pt idx="1">
                  <c:v>7.9332815197559486E-5</c:v>
                </c:pt>
                <c:pt idx="2">
                  <c:v>2.1124547025028534E-4</c:v>
                </c:pt>
                <c:pt idx="3">
                  <c:v>5.4125439077038417E-4</c:v>
                </c:pt>
                <c:pt idx="4">
                  <c:v>1.334574901590631E-3</c:v>
                </c:pt>
                <c:pt idx="5">
                  <c:v>3.1671241833119857E-3</c:v>
                </c:pt>
                <c:pt idx="6">
                  <c:v>7.2348043925119987E-3</c:v>
                </c:pt>
                <c:pt idx="7">
                  <c:v>1.5910859015753363E-2</c:v>
                </c:pt>
                <c:pt idx="8">
                  <c:v>3.3692926567688082E-2</c:v>
                </c:pt>
                <c:pt idx="9">
                  <c:v>6.8713793791584724E-2</c:v>
                </c:pt>
                <c:pt idx="10">
                  <c:v>0.13498980316300932</c:v>
                </c:pt>
                <c:pt idx="11">
                  <c:v>0.2555130330427931</c:v>
                </c:pt>
                <c:pt idx="12">
                  <c:v>0.46611880237187475</c:v>
                </c:pt>
                <c:pt idx="13">
                  <c:v>0.8197535924596131</c:v>
                </c:pt>
                <c:pt idx="14">
                  <c:v>1.3903447513498597</c:v>
                </c:pt>
                <c:pt idx="15">
                  <c:v>2.2750131948179191</c:v>
                </c:pt>
                <c:pt idx="16">
                  <c:v>3.593031911292579</c:v>
                </c:pt>
                <c:pt idx="17">
                  <c:v>5.4799291699557964</c:v>
                </c:pt>
                <c:pt idx="18">
                  <c:v>8.0756659233771053</c:v>
                </c:pt>
                <c:pt idx="19">
                  <c:v>11.506967022170828</c:v>
                </c:pt>
                <c:pt idx="20">
                  <c:v>15.865525393145699</c:v>
                </c:pt>
                <c:pt idx="21">
                  <c:v>21.185539858339659</c:v>
                </c:pt>
                <c:pt idx="22">
                  <c:v>27.425311775007355</c:v>
                </c:pt>
                <c:pt idx="23">
                  <c:v>34.45782583896758</c:v>
                </c:pt>
                <c:pt idx="24">
                  <c:v>42.074029056089692</c:v>
                </c:pt>
                <c:pt idx="25">
                  <c:v>50</c:v>
                </c:pt>
                <c:pt idx="26">
                  <c:v>57.925970943910301</c:v>
                </c:pt>
                <c:pt idx="27">
                  <c:v>65.542174161032435</c:v>
                </c:pt>
                <c:pt idx="28">
                  <c:v>72.574688224992641</c:v>
                </c:pt>
                <c:pt idx="29">
                  <c:v>78.814460141660334</c:v>
                </c:pt>
                <c:pt idx="30">
                  <c:v>84.134474606854297</c:v>
                </c:pt>
                <c:pt idx="31">
                  <c:v>88.493032977829174</c:v>
                </c:pt>
                <c:pt idx="32">
                  <c:v>91.924334076622898</c:v>
                </c:pt>
                <c:pt idx="33">
                  <c:v>94.520070830044205</c:v>
                </c:pt>
                <c:pt idx="34">
                  <c:v>96.40696808870743</c:v>
                </c:pt>
                <c:pt idx="35">
                  <c:v>97.724986805182084</c:v>
                </c:pt>
                <c:pt idx="36">
                  <c:v>98.609655248650142</c:v>
                </c:pt>
                <c:pt idx="37">
                  <c:v>99.18024640754038</c:v>
                </c:pt>
                <c:pt idx="38">
                  <c:v>99.533881197628133</c:v>
                </c:pt>
                <c:pt idx="39">
                  <c:v>99.744486966957197</c:v>
                </c:pt>
                <c:pt idx="40">
                  <c:v>99.865010196836991</c:v>
                </c:pt>
                <c:pt idx="41">
                  <c:v>99.931286206208412</c:v>
                </c:pt>
                <c:pt idx="42">
                  <c:v>99.966307073432318</c:v>
                </c:pt>
                <c:pt idx="43">
                  <c:v>99.984089140984238</c:v>
                </c:pt>
                <c:pt idx="44">
                  <c:v>99.99276519560749</c:v>
                </c:pt>
                <c:pt idx="45">
                  <c:v>99.996832875816693</c:v>
                </c:pt>
                <c:pt idx="46">
                  <c:v>99.998665425098409</c:v>
                </c:pt>
                <c:pt idx="47">
                  <c:v>99.999458745609232</c:v>
                </c:pt>
                <c:pt idx="48">
                  <c:v>99.999788754529746</c:v>
                </c:pt>
                <c:pt idx="49">
                  <c:v>99.99992066718481</c:v>
                </c:pt>
                <c:pt idx="50">
                  <c:v>99.999971334842812</c:v>
                </c:pt>
                <c:pt idx="51">
                  <c:v>99.999990035573688</c:v>
                </c:pt>
                <c:pt idx="52">
                  <c:v>99.999996667955145</c:v>
                </c:pt>
                <c:pt idx="53">
                  <c:v>99.99999892824097</c:v>
                </c:pt>
                <c:pt idx="54">
                  <c:v>99.999999668425403</c:v>
                </c:pt>
                <c:pt idx="55">
                  <c:v>99.999999901341226</c:v>
                </c:pt>
                <c:pt idx="56">
                  <c:v>99.999999971768418</c:v>
                </c:pt>
                <c:pt idx="57">
                  <c:v>99.999999992231153</c:v>
                </c:pt>
                <c:pt idx="58">
                  <c:v>99.999999997944215</c:v>
                </c:pt>
                <c:pt idx="59">
                  <c:v>99.999999999476913</c:v>
                </c:pt>
                <c:pt idx="60">
                  <c:v>99.999999999872017</c:v>
                </c:pt>
                <c:pt idx="61">
                  <c:v>99.999999999969887</c:v>
                </c:pt>
                <c:pt idx="62">
                  <c:v>99.999999999993193</c:v>
                </c:pt>
                <c:pt idx="63">
                  <c:v>99.999999999998522</c:v>
                </c:pt>
                <c:pt idx="64">
                  <c:v>99.999999999999687</c:v>
                </c:pt>
                <c:pt idx="65">
                  <c:v>99.999999999999929</c:v>
                </c:pt>
                <c:pt idx="66">
                  <c:v>99.999999999999986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f(x) stdev=10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Sheet1!$D$2:$D$102</c:f>
              <c:numCache>
                <c:formatCode>General</c:formatCode>
                <c:ptCount val="101"/>
                <c:pt idx="0">
                  <c:v>0.62096653257761336</c:v>
                </c:pt>
                <c:pt idx="1">
                  <c:v>0.8197535924596131</c:v>
                </c:pt>
                <c:pt idx="2">
                  <c:v>1.072411002167581</c:v>
                </c:pt>
                <c:pt idx="3">
                  <c:v>1.3903447513498597</c:v>
                </c:pt>
                <c:pt idx="4">
                  <c:v>1.7864420562816545</c:v>
                </c:pt>
                <c:pt idx="5">
                  <c:v>2.2750131948179191</c:v>
                </c:pt>
                <c:pt idx="6">
                  <c:v>2.8716559816001799</c:v>
                </c:pt>
                <c:pt idx="7">
                  <c:v>3.593031911292579</c:v>
                </c:pt>
                <c:pt idx="8">
                  <c:v>4.4565462758543042</c:v>
                </c:pt>
                <c:pt idx="9">
                  <c:v>5.4799291699557964</c:v>
                </c:pt>
                <c:pt idx="10">
                  <c:v>6.6807201268858059</c:v>
                </c:pt>
                <c:pt idx="11">
                  <c:v>8.0756659233771053</c:v>
                </c:pt>
                <c:pt idx="12">
                  <c:v>9.680048458561032</c:v>
                </c:pt>
                <c:pt idx="13">
                  <c:v>11.506967022170828</c:v>
                </c:pt>
                <c:pt idx="14">
                  <c:v>13.566606094638264</c:v>
                </c:pt>
                <c:pt idx="15">
                  <c:v>15.865525393145699</c:v>
                </c:pt>
                <c:pt idx="16">
                  <c:v>18.406012534675948</c:v>
                </c:pt>
                <c:pt idx="17">
                  <c:v>21.185539858339659</c:v>
                </c:pt>
                <c:pt idx="18">
                  <c:v>24.196365222307296</c:v>
                </c:pt>
                <c:pt idx="19">
                  <c:v>27.425311775007355</c:v>
                </c:pt>
                <c:pt idx="20">
                  <c:v>30.853753872598688</c:v>
                </c:pt>
                <c:pt idx="21">
                  <c:v>34.45782583896758</c:v>
                </c:pt>
                <c:pt idx="22">
                  <c:v>38.208857781104733</c:v>
                </c:pt>
                <c:pt idx="23">
                  <c:v>42.074029056089692</c:v>
                </c:pt>
                <c:pt idx="24">
                  <c:v>46.017216272297098</c:v>
                </c:pt>
                <c:pt idx="25">
                  <c:v>50</c:v>
                </c:pt>
                <c:pt idx="26">
                  <c:v>53.982783727702902</c:v>
                </c:pt>
                <c:pt idx="27">
                  <c:v>57.925970943910301</c:v>
                </c:pt>
                <c:pt idx="28">
                  <c:v>61.791142218895267</c:v>
                </c:pt>
                <c:pt idx="29">
                  <c:v>65.542174161032435</c:v>
                </c:pt>
                <c:pt idx="30">
                  <c:v>69.146246127401312</c:v>
                </c:pt>
                <c:pt idx="31">
                  <c:v>72.574688224992641</c:v>
                </c:pt>
                <c:pt idx="32">
                  <c:v>75.803634777692693</c:v>
                </c:pt>
                <c:pt idx="33">
                  <c:v>78.814460141660334</c:v>
                </c:pt>
                <c:pt idx="34">
                  <c:v>81.593987465324048</c:v>
                </c:pt>
                <c:pt idx="35">
                  <c:v>84.134474606854297</c:v>
                </c:pt>
                <c:pt idx="36">
                  <c:v>86.433393905361726</c:v>
                </c:pt>
                <c:pt idx="37">
                  <c:v>88.493032977829174</c:v>
                </c:pt>
                <c:pt idx="38">
                  <c:v>90.319951541438968</c:v>
                </c:pt>
                <c:pt idx="39">
                  <c:v>91.924334076622898</c:v>
                </c:pt>
                <c:pt idx="40">
                  <c:v>93.319279873114198</c:v>
                </c:pt>
                <c:pt idx="41">
                  <c:v>94.520070830044205</c:v>
                </c:pt>
                <c:pt idx="42">
                  <c:v>95.543453724145706</c:v>
                </c:pt>
                <c:pt idx="43">
                  <c:v>96.40696808870743</c:v>
                </c:pt>
                <c:pt idx="44">
                  <c:v>97.128344018399815</c:v>
                </c:pt>
                <c:pt idx="45">
                  <c:v>97.724986805182084</c:v>
                </c:pt>
                <c:pt idx="46">
                  <c:v>98.213557943718342</c:v>
                </c:pt>
                <c:pt idx="47">
                  <c:v>98.609655248650142</c:v>
                </c:pt>
                <c:pt idx="48">
                  <c:v>98.927588997832416</c:v>
                </c:pt>
                <c:pt idx="49">
                  <c:v>99.18024640754038</c:v>
                </c:pt>
                <c:pt idx="50">
                  <c:v>99.379033467422389</c:v>
                </c:pt>
                <c:pt idx="51">
                  <c:v>99.533881197628133</c:v>
                </c:pt>
                <c:pt idx="52">
                  <c:v>99.653302619695936</c:v>
                </c:pt>
                <c:pt idx="53">
                  <c:v>99.744486966957197</c:v>
                </c:pt>
                <c:pt idx="54">
                  <c:v>99.813418669961592</c:v>
                </c:pt>
                <c:pt idx="55">
                  <c:v>99.865010196836991</c:v>
                </c:pt>
                <c:pt idx="56">
                  <c:v>99.903239678678162</c:v>
                </c:pt>
                <c:pt idx="57">
                  <c:v>99.931286206208412</c:v>
                </c:pt>
                <c:pt idx="58">
                  <c:v>99.951657585761623</c:v>
                </c:pt>
                <c:pt idx="59">
                  <c:v>99.966307073432318</c:v>
                </c:pt>
                <c:pt idx="60">
                  <c:v>99.976737092096442</c:v>
                </c:pt>
                <c:pt idx="61">
                  <c:v>99.984089140984238</c:v>
                </c:pt>
                <c:pt idx="62">
                  <c:v>99.989220026652262</c:v>
                </c:pt>
                <c:pt idx="63">
                  <c:v>99.99276519560749</c:v>
                </c:pt>
                <c:pt idx="64">
                  <c:v>99.995190365598248</c:v>
                </c:pt>
                <c:pt idx="65">
                  <c:v>99.996832875816693</c:v>
                </c:pt>
                <c:pt idx="66">
                  <c:v>99.997934249308756</c:v>
                </c:pt>
                <c:pt idx="67">
                  <c:v>99.998665425098409</c:v>
                </c:pt>
                <c:pt idx="68">
                  <c:v>99.9991460094529</c:v>
                </c:pt>
                <c:pt idx="69">
                  <c:v>99.999458745609232</c:v>
                </c:pt>
                <c:pt idx="70">
                  <c:v>99.999660232687532</c:v>
                </c:pt>
                <c:pt idx="71">
                  <c:v>99.999788754529746</c:v>
                </c:pt>
                <c:pt idx="72">
                  <c:v>99.999869919254607</c:v>
                </c:pt>
                <c:pt idx="73">
                  <c:v>99.99992066718481</c:v>
                </c:pt>
                <c:pt idx="74">
                  <c:v>99.999952081672333</c:v>
                </c:pt>
                <c:pt idx="75">
                  <c:v>99.999971334842812</c:v>
                </c:pt>
                <c:pt idx="76">
                  <c:v>99.999983017325931</c:v>
                </c:pt>
                <c:pt idx="77">
                  <c:v>99.999990035573688</c:v>
                </c:pt>
                <c:pt idx="78">
                  <c:v>99.99999420986596</c:v>
                </c:pt>
                <c:pt idx="79">
                  <c:v>99.999996667955145</c:v>
                </c:pt>
                <c:pt idx="80">
                  <c:v>99.999998101043758</c:v>
                </c:pt>
                <c:pt idx="81">
                  <c:v>99.99999892824097</c:v>
                </c:pt>
                <c:pt idx="82">
                  <c:v>99.999999400962864</c:v>
                </c:pt>
                <c:pt idx="83">
                  <c:v>99.999999668425403</c:v>
                </c:pt>
                <c:pt idx="84">
                  <c:v>99.999999818249222</c:v>
                </c:pt>
                <c:pt idx="85">
                  <c:v>99.999999901341226</c:v>
                </c:pt>
                <c:pt idx="86">
                  <c:v>99.999999946965772</c:v>
                </c:pt>
                <c:pt idx="87">
                  <c:v>99.999999971768418</c:v>
                </c:pt>
                <c:pt idx="88">
                  <c:v>99.999999985117711</c:v>
                </c:pt>
                <c:pt idx="89">
                  <c:v>99.999999992231153</c:v>
                </c:pt>
                <c:pt idx="90">
                  <c:v>99.999999995983998</c:v>
                </c:pt>
                <c:pt idx="91">
                  <c:v>99.999999997944215</c:v>
                </c:pt>
                <c:pt idx="92">
                  <c:v>99.999999998957904</c:v>
                </c:pt>
                <c:pt idx="93">
                  <c:v>99.999999999476913</c:v>
                </c:pt>
                <c:pt idx="94">
                  <c:v>99.999999999739984</c:v>
                </c:pt>
                <c:pt idx="95">
                  <c:v>99.999999999872017</c:v>
                </c:pt>
                <c:pt idx="96">
                  <c:v>99.999999999937614</c:v>
                </c:pt>
                <c:pt idx="97">
                  <c:v>99.999999999969887</c:v>
                </c:pt>
                <c:pt idx="98">
                  <c:v>99.999999999985619</c:v>
                </c:pt>
                <c:pt idx="99">
                  <c:v>99.999999999993193</c:v>
                </c:pt>
                <c:pt idx="100">
                  <c:v>99.999999999996817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f(x) stdev=18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Sheet1!$E$2:$E$102</c:f>
              <c:numCache>
                <c:formatCode>General</c:formatCode>
                <c:ptCount val="101"/>
                <c:pt idx="0">
                  <c:v>1.8610425189886328</c:v>
                </c:pt>
                <c:pt idx="1">
                  <c:v>2.2750131948179191</c:v>
                </c:pt>
                <c:pt idx="2">
                  <c:v>2.7640146293010384</c:v>
                </c:pt>
                <c:pt idx="3">
                  <c:v>3.337650758481725</c:v>
                </c:pt>
                <c:pt idx="4">
                  <c:v>4.0059156863817096</c:v>
                </c:pt>
                <c:pt idx="5">
                  <c:v>4.7790352272814705</c:v>
                </c:pt>
                <c:pt idx="6">
                  <c:v>5.667275460976291</c:v>
                </c:pt>
                <c:pt idx="7">
                  <c:v>6.6807201268858059</c:v>
                </c:pt>
                <c:pt idx="8">
                  <c:v>7.8290203544817372</c:v>
                </c:pt>
                <c:pt idx="9">
                  <c:v>9.1211219725867885</c:v>
                </c:pt>
                <c:pt idx="10">
                  <c:v>10.564977366685525</c:v>
                </c:pt>
                <c:pt idx="11">
                  <c:v>12.167250457438126</c:v>
                </c:pt>
                <c:pt idx="12">
                  <c:v>13.933024744962202</c:v>
                </c:pt>
                <c:pt idx="13">
                  <c:v>15.865525393145699</c:v>
                </c:pt>
                <c:pt idx="14">
                  <c:v>17.965866916478539</c:v>
                </c:pt>
                <c:pt idx="15">
                  <c:v>20.232838096364304</c:v>
                </c:pt>
                <c:pt idx="16">
                  <c:v>22.662735237686821</c:v>
                </c:pt>
                <c:pt idx="17">
                  <c:v>25.24925375469229</c:v>
                </c:pt>
                <c:pt idx="18">
                  <c:v>27.983446359970564</c:v>
                </c:pt>
                <c:pt idx="19">
                  <c:v>30.853753872598688</c:v>
                </c:pt>
                <c:pt idx="20">
                  <c:v>33.846111951068963</c:v>
                </c:pt>
                <c:pt idx="21">
                  <c:v>36.944134018176364</c:v>
                </c:pt>
                <c:pt idx="22">
                  <c:v>40.129367431707628</c:v>
                </c:pt>
                <c:pt idx="23">
                  <c:v>43.381616738909635</c:v>
                </c:pt>
                <c:pt idx="24">
                  <c:v>46.679324814737768</c:v>
                </c:pt>
                <c:pt idx="25">
                  <c:v>50</c:v>
                </c:pt>
                <c:pt idx="26">
                  <c:v>53.320675185262225</c:v>
                </c:pt>
                <c:pt idx="27">
                  <c:v>56.618383261090365</c:v>
                </c:pt>
                <c:pt idx="28">
                  <c:v>59.870632568292372</c:v>
                </c:pt>
                <c:pt idx="29">
                  <c:v>63.055865981823644</c:v>
                </c:pt>
                <c:pt idx="30">
                  <c:v>66.153888048931037</c:v>
                </c:pt>
                <c:pt idx="31">
                  <c:v>69.146246127401312</c:v>
                </c:pt>
                <c:pt idx="32">
                  <c:v>72.016553640029429</c:v>
                </c:pt>
                <c:pt idx="33">
                  <c:v>74.75074624530771</c:v>
                </c:pt>
                <c:pt idx="34">
                  <c:v>77.337264762313168</c:v>
                </c:pt>
                <c:pt idx="35">
                  <c:v>79.767161903635696</c:v>
                </c:pt>
                <c:pt idx="36">
                  <c:v>82.034133083521453</c:v>
                </c:pt>
                <c:pt idx="37">
                  <c:v>84.134474606854297</c:v>
                </c:pt>
                <c:pt idx="38">
                  <c:v>86.066975255037789</c:v>
                </c:pt>
                <c:pt idx="39">
                  <c:v>87.832749542561871</c:v>
                </c:pt>
                <c:pt idx="40">
                  <c:v>89.435022633314475</c:v>
                </c:pt>
                <c:pt idx="41">
                  <c:v>90.878878027413208</c:v>
                </c:pt>
                <c:pt idx="42">
                  <c:v>92.170979645518258</c:v>
                </c:pt>
                <c:pt idx="43">
                  <c:v>93.319279873114198</c:v>
                </c:pt>
                <c:pt idx="44">
                  <c:v>94.332724539023701</c:v>
                </c:pt>
                <c:pt idx="45">
                  <c:v>95.220964772718531</c:v>
                </c:pt>
                <c:pt idx="46">
                  <c:v>95.994084313618288</c:v>
                </c:pt>
                <c:pt idx="47">
                  <c:v>96.662349241518271</c:v>
                </c:pt>
                <c:pt idx="48">
                  <c:v>97.23598537069897</c:v>
                </c:pt>
                <c:pt idx="49">
                  <c:v>97.724986805182084</c:v>
                </c:pt>
                <c:pt idx="50">
                  <c:v>98.138957481011374</c:v>
                </c:pt>
                <c:pt idx="51">
                  <c:v>98.486985998976422</c:v>
                </c:pt>
                <c:pt idx="52">
                  <c:v>98.777552734495529</c:v>
                </c:pt>
                <c:pt idx="53">
                  <c:v>99.018467137135474</c:v>
                </c:pt>
                <c:pt idx="54">
                  <c:v>99.216832317855122</c:v>
                </c:pt>
                <c:pt idx="55">
                  <c:v>99.379033467422389</c:v>
                </c:pt>
                <c:pt idx="56">
                  <c:v>99.510746339776503</c:v>
                </c:pt>
                <c:pt idx="57">
                  <c:v>99.616961943241023</c:v>
                </c:pt>
                <c:pt idx="58">
                  <c:v>99.702023676494548</c:v>
                </c:pt>
                <c:pt idx="59">
                  <c:v>99.769673386830419</c:v>
                </c:pt>
                <c:pt idx="60">
                  <c:v>99.823103176088892</c:v>
                </c:pt>
                <c:pt idx="61">
                  <c:v>99.865010196836991</c:v>
                </c:pt>
                <c:pt idx="62">
                  <c:v>99.897652133570745</c:v>
                </c:pt>
                <c:pt idx="63">
                  <c:v>99.922901521553001</c:v>
                </c:pt>
                <c:pt idx="64">
                  <c:v>99.942297495760926</c:v>
                </c:pt>
                <c:pt idx="65">
                  <c:v>99.957093966680318</c:v>
                </c:pt>
                <c:pt idx="66">
                  <c:v>99.968303576508021</c:v>
                </c:pt>
                <c:pt idx="67">
                  <c:v>99.976737092096442</c:v>
                </c:pt>
                <c:pt idx="68">
                  <c:v>99.983038137534948</c:v>
                </c:pt>
                <c:pt idx="69">
                  <c:v>99.987713361003486</c:v>
                </c:pt>
                <c:pt idx="70">
                  <c:v>99.991158271479918</c:v>
                </c:pt>
                <c:pt idx="71">
                  <c:v>99.993679076813152</c:v>
                </c:pt>
                <c:pt idx="72">
                  <c:v>99.995510912350682</c:v>
                </c:pt>
                <c:pt idx="73">
                  <c:v>99.996832875816693</c:v>
                </c:pt>
                <c:pt idx="74">
                  <c:v>99.997780286390963</c:v>
                </c:pt>
                <c:pt idx="75">
                  <c:v>99.998454570311765</c:v>
                </c:pt>
                <c:pt idx="76">
                  <c:v>99.99893114742251</c:v>
                </c:pt>
                <c:pt idx="77">
                  <c:v>99.999265657616306</c:v>
                </c:pt>
                <c:pt idx="78">
                  <c:v>99.999498826897437</c:v>
                </c:pt>
                <c:pt idx="79">
                  <c:v>99.999660232687532</c:v>
                </c:pt>
                <c:pt idx="80">
                  <c:v>99.999771189171298</c:v>
                </c:pt>
                <c:pt idx="81">
                  <c:v>99.999846937326339</c:v>
                </c:pt>
                <c:pt idx="82">
                  <c:v>99.999898291675748</c:v>
                </c:pt>
                <c:pt idx="83">
                  <c:v>99.999932867154413</c:v>
                </c:pt>
                <c:pt idx="84">
                  <c:v>99.99995598487277</c:v>
                </c:pt>
                <c:pt idx="85">
                  <c:v>99.999971334842812</c:v>
                </c:pt>
                <c:pt idx="86">
                  <c:v>99.999981456599471</c:v>
                </c:pt>
                <c:pt idx="87">
                  <c:v>99.999988084714658</c:v>
                </c:pt>
                <c:pt idx="88">
                  <c:v>99.999992395039484</c:v>
                </c:pt>
                <c:pt idx="89">
                  <c:v>99.999995178696636</c:v>
                </c:pt>
                <c:pt idx="90">
                  <c:v>99.999996963980522</c:v>
                </c:pt>
                <c:pt idx="91">
                  <c:v>99.999998101043758</c:v>
                </c:pt>
                <c:pt idx="92">
                  <c:v>99.999998820240549</c:v>
                </c:pt>
                <c:pt idx="93">
                  <c:v>99.999999271988997</c:v>
                </c:pt>
                <c:pt idx="94">
                  <c:v>99.999999553782757</c:v>
                </c:pt>
                <c:pt idx="95">
                  <c:v>99.999999728345628</c:v>
                </c:pt>
                <c:pt idx="96">
                  <c:v>99.999999835734215</c:v>
                </c:pt>
                <c:pt idx="97">
                  <c:v>99.999999901341226</c:v>
                </c:pt>
                <c:pt idx="98">
                  <c:v>99.999999941145362</c:v>
                </c:pt>
                <c:pt idx="99">
                  <c:v>99.999999965127714</c:v>
                </c:pt>
                <c:pt idx="100">
                  <c:v>99.999999979477366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f(x) stdev=30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Sheet1!$F$2:$F$102</c:f>
              <c:numCache>
                <c:formatCode>General</c:formatCode>
                <c:ptCount val="101"/>
                <c:pt idx="0">
                  <c:v>20.232838096364304</c:v>
                </c:pt>
                <c:pt idx="1">
                  <c:v>21.185539858339659</c:v>
                </c:pt>
                <c:pt idx="2">
                  <c:v>22.163986354425454</c:v>
                </c:pt>
                <c:pt idx="3">
                  <c:v>23.16775746347982</c:v>
                </c:pt>
                <c:pt idx="4">
                  <c:v>24.196365222307296</c:v>
                </c:pt>
                <c:pt idx="5">
                  <c:v>25.24925375469229</c:v>
                </c:pt>
                <c:pt idx="6">
                  <c:v>26.32579950394782</c:v>
                </c:pt>
                <c:pt idx="7">
                  <c:v>27.425311775007355</c:v>
                </c:pt>
                <c:pt idx="8">
                  <c:v>28.547033590144398</c:v>
                </c:pt>
                <c:pt idx="9">
                  <c:v>29.690142860385123</c:v>
                </c:pt>
                <c:pt idx="10">
                  <c:v>30.853753872598688</c:v>
                </c:pt>
                <c:pt idx="11">
                  <c:v>32.036919090127036</c:v>
                </c:pt>
                <c:pt idx="12">
                  <c:v>33.238631262667504</c:v>
                </c:pt>
                <c:pt idx="13">
                  <c:v>34.45782583896758</c:v>
                </c:pt>
                <c:pt idx="14">
                  <c:v>35.693383673749857</c:v>
                </c:pt>
                <c:pt idx="15">
                  <c:v>36.944134018176364</c:v>
                </c:pt>
                <c:pt idx="16">
                  <c:v>38.208857781104733</c:v>
                </c:pt>
                <c:pt idx="17">
                  <c:v>39.486291046402513</c:v>
                </c:pt>
                <c:pt idx="18">
                  <c:v>40.775128829689528</c:v>
                </c:pt>
                <c:pt idx="19">
                  <c:v>42.074029056089692</c:v>
                </c:pt>
                <c:pt idx="20">
                  <c:v>43.381616738909635</c:v>
                </c:pt>
                <c:pt idx="21">
                  <c:v>44.696488337638598</c:v>
                </c:pt>
                <c:pt idx="22">
                  <c:v>46.017216272297098</c:v>
                </c:pt>
                <c:pt idx="23">
                  <c:v>47.342353569963493</c:v>
                </c:pt>
                <c:pt idx="24">
                  <c:v>48.670438618290788</c:v>
                </c:pt>
                <c:pt idx="25">
                  <c:v>50</c:v>
                </c:pt>
                <c:pt idx="26">
                  <c:v>51.329561381709212</c:v>
                </c:pt>
                <c:pt idx="27">
                  <c:v>52.657646430036507</c:v>
                </c:pt>
                <c:pt idx="28">
                  <c:v>53.982783727702902</c:v>
                </c:pt>
                <c:pt idx="29">
                  <c:v>55.303511662361402</c:v>
                </c:pt>
                <c:pt idx="30">
                  <c:v>56.618383261090365</c:v>
                </c:pt>
                <c:pt idx="31">
                  <c:v>57.925970943910301</c:v>
                </c:pt>
                <c:pt idx="32">
                  <c:v>59.224871170310479</c:v>
                </c:pt>
                <c:pt idx="33">
                  <c:v>60.513708953597487</c:v>
                </c:pt>
                <c:pt idx="34">
                  <c:v>61.791142218895267</c:v>
                </c:pt>
                <c:pt idx="35">
                  <c:v>63.055865981823644</c:v>
                </c:pt>
                <c:pt idx="36">
                  <c:v>64.30661632625015</c:v>
                </c:pt>
                <c:pt idx="37">
                  <c:v>65.542174161032435</c:v>
                </c:pt>
                <c:pt idx="38">
                  <c:v>66.761368737332489</c:v>
                </c:pt>
                <c:pt idx="39">
                  <c:v>67.963080909872957</c:v>
                </c:pt>
                <c:pt idx="40">
                  <c:v>69.146246127401312</c:v>
                </c:pt>
                <c:pt idx="41">
                  <c:v>70.309857139614877</c:v>
                </c:pt>
                <c:pt idx="42">
                  <c:v>71.452966409855605</c:v>
                </c:pt>
                <c:pt idx="43">
                  <c:v>72.574688224992641</c:v>
                </c:pt>
                <c:pt idx="44">
                  <c:v>73.67420049605218</c:v>
                </c:pt>
                <c:pt idx="45">
                  <c:v>74.75074624530771</c:v>
                </c:pt>
                <c:pt idx="46">
                  <c:v>75.803634777692693</c:v>
                </c:pt>
                <c:pt idx="47">
                  <c:v>76.832242536520184</c:v>
                </c:pt>
                <c:pt idx="48">
                  <c:v>77.836013645574539</c:v>
                </c:pt>
                <c:pt idx="49">
                  <c:v>78.814460141660334</c:v>
                </c:pt>
                <c:pt idx="50">
                  <c:v>79.767161903635696</c:v>
                </c:pt>
                <c:pt idx="51">
                  <c:v>80.693766285809303</c:v>
                </c:pt>
                <c:pt idx="52">
                  <c:v>81.593987465324048</c:v>
                </c:pt>
                <c:pt idx="53">
                  <c:v>82.467605514777048</c:v>
                </c:pt>
                <c:pt idx="54">
                  <c:v>83.314465212821702</c:v>
                </c:pt>
                <c:pt idx="55">
                  <c:v>84.134474606854297</c:v>
                </c:pt>
                <c:pt idx="56">
                  <c:v>84.927603343097545</c:v>
                </c:pt>
                <c:pt idx="57">
                  <c:v>85.693880780449092</c:v>
                </c:pt>
                <c:pt idx="58">
                  <c:v>86.433393905361726</c:v>
                </c:pt>
                <c:pt idx="59">
                  <c:v>87.146285065758505</c:v>
                </c:pt>
                <c:pt idx="60">
                  <c:v>87.832749542561871</c:v>
                </c:pt>
                <c:pt idx="61">
                  <c:v>88.493032977829174</c:v>
                </c:pt>
                <c:pt idx="62">
                  <c:v>89.127428678740884</c:v>
                </c:pt>
                <c:pt idx="63">
                  <c:v>89.73627481678642</c:v>
                </c:pt>
                <c:pt idx="64">
                  <c:v>90.319951541438968</c:v>
                </c:pt>
                <c:pt idx="65">
                  <c:v>90.878878027413208</c:v>
                </c:pt>
                <c:pt idx="66">
                  <c:v>91.413509474264416</c:v>
                </c:pt>
                <c:pt idx="67">
                  <c:v>91.924334076622898</c:v>
                </c:pt>
                <c:pt idx="68">
                  <c:v>92.411869982774192</c:v>
                </c:pt>
                <c:pt idx="69">
                  <c:v>92.876662258601399</c:v>
                </c:pt>
                <c:pt idx="70">
                  <c:v>93.319279873114198</c:v>
                </c:pt>
                <c:pt idx="71">
                  <c:v>93.74031272090933</c:v>
                </c:pt>
                <c:pt idx="72">
                  <c:v>94.140368695951423</c:v>
                </c:pt>
                <c:pt idx="73">
                  <c:v>94.520070830044205</c:v>
                </c:pt>
                <c:pt idx="74">
                  <c:v>94.88005450828922</c:v>
                </c:pt>
                <c:pt idx="75">
                  <c:v>95.220964772718531</c:v>
                </c:pt>
                <c:pt idx="76">
                  <c:v>95.543453724145706</c:v>
                </c:pt>
                <c:pt idx="77">
                  <c:v>95.848178031122089</c:v>
                </c:pt>
                <c:pt idx="78">
                  <c:v>96.13579655372051</c:v>
                </c:pt>
                <c:pt idx="79">
                  <c:v>96.40696808870743</c:v>
                </c:pt>
                <c:pt idx="80">
                  <c:v>96.662349241518271</c:v>
                </c:pt>
                <c:pt idx="81">
                  <c:v>96.902592429325935</c:v>
                </c:pt>
                <c:pt idx="82">
                  <c:v>97.128344018399815</c:v>
                </c:pt>
                <c:pt idx="83">
                  <c:v>97.340242597899035</c:v>
                </c:pt>
                <c:pt idx="84">
                  <c:v>97.538917391234989</c:v>
                </c:pt>
                <c:pt idx="85">
                  <c:v>97.724986805182084</c:v>
                </c:pt>
                <c:pt idx="86">
                  <c:v>97.899057116015726</c:v>
                </c:pt>
                <c:pt idx="87">
                  <c:v>98.061721291118147</c:v>
                </c:pt>
                <c:pt idx="88">
                  <c:v>98.213557943718342</c:v>
                </c:pt>
                <c:pt idx="89">
                  <c:v>98.355130417725462</c:v>
                </c:pt>
                <c:pt idx="90">
                  <c:v>98.486985998976422</c:v>
                </c:pt>
                <c:pt idx="91">
                  <c:v>98.609655248650142</c:v>
                </c:pt>
                <c:pt idx="92">
                  <c:v>98.723651454102168</c:v>
                </c:pt>
                <c:pt idx="93">
                  <c:v>98.829470191944168</c:v>
                </c:pt>
                <c:pt idx="94">
                  <c:v>98.927588997832416</c:v>
                </c:pt>
                <c:pt idx="95">
                  <c:v>99.018467137135474</c:v>
                </c:pt>
                <c:pt idx="96">
                  <c:v>99.102545470421703</c:v>
                </c:pt>
                <c:pt idx="97">
                  <c:v>99.18024640754038</c:v>
                </c:pt>
                <c:pt idx="98">
                  <c:v>99.251973943960991</c:v>
                </c:pt>
                <c:pt idx="99">
                  <c:v>99.318113772982386</c:v>
                </c:pt>
                <c:pt idx="100">
                  <c:v>99.379033467422389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f(x) stdev=300</c:v>
                </c:pt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Sheet1!$G$2:$G$102</c:f>
              <c:numCache>
                <c:formatCode>General</c:formatCode>
                <c:ptCount val="101"/>
                <c:pt idx="0">
                  <c:v>46.679324814737768</c:v>
                </c:pt>
                <c:pt idx="1">
                  <c:v>46.811862798601261</c:v>
                </c:pt>
                <c:pt idx="2">
                  <c:v>46.944436130607265</c:v>
                </c:pt>
                <c:pt idx="3">
                  <c:v>47.077043346762864</c:v>
                </c:pt>
                <c:pt idx="4">
                  <c:v>47.209682981947886</c:v>
                </c:pt>
                <c:pt idx="5">
                  <c:v>47.342353569963493</c:v>
                </c:pt>
                <c:pt idx="6">
                  <c:v>47.475053643580736</c:v>
                </c:pt>
                <c:pt idx="7">
                  <c:v>47.607781734589317</c:v>
                </c:pt>
                <c:pt idx="8">
                  <c:v>47.740536373846247</c:v>
                </c:pt>
                <c:pt idx="9">
                  <c:v>47.873316091324689</c:v>
                </c:pt>
                <c:pt idx="10">
                  <c:v>48.006119416162754</c:v>
                </c:pt>
                <c:pt idx="11">
                  <c:v>48.13894487671238</c:v>
                </c:pt>
                <c:pt idx="12">
                  <c:v>48.271791000588294</c:v>
                </c:pt>
                <c:pt idx="13">
                  <c:v>48.404656314716924</c:v>
                </c:pt>
                <c:pt idx="14">
                  <c:v>48.537539345385447</c:v>
                </c:pt>
                <c:pt idx="15">
                  <c:v>48.670438618290788</c:v>
                </c:pt>
                <c:pt idx="16">
                  <c:v>48.803352658588736</c:v>
                </c:pt>
                <c:pt idx="17">
                  <c:v>48.936279990942992</c:v>
                </c:pt>
                <c:pt idx="18">
                  <c:v>49.069219139574351</c:v>
                </c:pt>
                <c:pt idx="19">
                  <c:v>49.202168628309799</c:v>
                </c:pt>
                <c:pt idx="20">
                  <c:v>49.335126980631742</c:v>
                </c:pt>
                <c:pt idx="21">
                  <c:v>49.468092719727167</c:v>
                </c:pt>
                <c:pt idx="22">
                  <c:v>49.601064368536839</c:v>
                </c:pt>
                <c:pt idx="23">
                  <c:v>49.734040449804581</c:v>
                </c:pt>
                <c:pt idx="24">
                  <c:v>49.867019486126445</c:v>
                </c:pt>
                <c:pt idx="25">
                  <c:v>50</c:v>
                </c:pt>
                <c:pt idx="26">
                  <c:v>50.132980513873562</c:v>
                </c:pt>
                <c:pt idx="27">
                  <c:v>50.265959550195419</c:v>
                </c:pt>
                <c:pt idx="28">
                  <c:v>50.398935631463161</c:v>
                </c:pt>
                <c:pt idx="29">
                  <c:v>50.531907280272833</c:v>
                </c:pt>
                <c:pt idx="30">
                  <c:v>50.664873019368258</c:v>
                </c:pt>
                <c:pt idx="31">
                  <c:v>50.797831371690208</c:v>
                </c:pt>
                <c:pt idx="32">
                  <c:v>50.930780860425649</c:v>
                </c:pt>
                <c:pt idx="33">
                  <c:v>51.063720009057015</c:v>
                </c:pt>
                <c:pt idx="34">
                  <c:v>51.196647341411271</c:v>
                </c:pt>
                <c:pt idx="35">
                  <c:v>51.329561381709212</c:v>
                </c:pt>
                <c:pt idx="36">
                  <c:v>51.462460654614553</c:v>
                </c:pt>
                <c:pt idx="37">
                  <c:v>51.595343685283069</c:v>
                </c:pt>
                <c:pt idx="38">
                  <c:v>51.728208999411706</c:v>
                </c:pt>
                <c:pt idx="39">
                  <c:v>51.861055123287628</c:v>
                </c:pt>
                <c:pt idx="40">
                  <c:v>51.993880583837246</c:v>
                </c:pt>
                <c:pt idx="41">
                  <c:v>52.126683908675311</c:v>
                </c:pt>
                <c:pt idx="42">
                  <c:v>52.259463626153746</c:v>
                </c:pt>
                <c:pt idx="43">
                  <c:v>52.392218265410683</c:v>
                </c:pt>
                <c:pt idx="44">
                  <c:v>52.524946356419264</c:v>
                </c:pt>
                <c:pt idx="45">
                  <c:v>52.657646430036507</c:v>
                </c:pt>
                <c:pt idx="46">
                  <c:v>52.790317018052114</c:v>
                </c:pt>
                <c:pt idx="47">
                  <c:v>52.922956653237144</c:v>
                </c:pt>
                <c:pt idx="48">
                  <c:v>53.055563869392742</c:v>
                </c:pt>
                <c:pt idx="49">
                  <c:v>53.188137201398746</c:v>
                </c:pt>
                <c:pt idx="50">
                  <c:v>53.320675185262225</c:v>
                </c:pt>
                <c:pt idx="51">
                  <c:v>53.453176358166047</c:v>
                </c:pt>
                <c:pt idx="52">
                  <c:v>53.585639258517205</c:v>
                </c:pt>
                <c:pt idx="53">
                  <c:v>53.718062425995285</c:v>
                </c:pt>
                <c:pt idx="54">
                  <c:v>53.850444401600697</c:v>
                </c:pt>
                <c:pt idx="55">
                  <c:v>53.982783727702902</c:v>
                </c:pt>
                <c:pt idx="56">
                  <c:v>54.115078948088602</c:v>
                </c:pt>
                <c:pt idx="57">
                  <c:v>54.247328608009781</c:v>
                </c:pt>
                <c:pt idx="58">
                  <c:v>54.379531254231672</c:v>
                </c:pt>
                <c:pt idx="59">
                  <c:v>54.511685435080693</c:v>
                </c:pt>
                <c:pt idx="60">
                  <c:v>54.643789700492221</c:v>
                </c:pt>
                <c:pt idx="61">
                  <c:v>54.77584260205839</c:v>
                </c:pt>
                <c:pt idx="62">
                  <c:v>54.907842693075622</c:v>
                </c:pt>
                <c:pt idx="63">
                  <c:v>55.039788528592318</c:v>
                </c:pt>
                <c:pt idx="64">
                  <c:v>55.171678665456113</c:v>
                </c:pt>
                <c:pt idx="65">
                  <c:v>55.303511662361402</c:v>
                </c:pt>
                <c:pt idx="66">
                  <c:v>55.435286079896464</c:v>
                </c:pt>
                <c:pt idx="67">
                  <c:v>55.567000480590643</c:v>
                </c:pt>
                <c:pt idx="68">
                  <c:v>55.6986534289614</c:v>
                </c:pt>
                <c:pt idx="69">
                  <c:v>55.83024349156117</c:v>
                </c:pt>
                <c:pt idx="70">
                  <c:v>55.961769237024249</c:v>
                </c:pt>
                <c:pt idx="71">
                  <c:v>56.093229236113437</c:v>
                </c:pt>
                <c:pt idx="72">
                  <c:v>56.224622061766638</c:v>
                </c:pt>
                <c:pt idx="73">
                  <c:v>56.35594628914329</c:v>
                </c:pt>
                <c:pt idx="74">
                  <c:v>56.48720049567072</c:v>
                </c:pt>
                <c:pt idx="75">
                  <c:v>56.618383261090365</c:v>
                </c:pt>
                <c:pt idx="76">
                  <c:v>56.749493167503843</c:v>
                </c:pt>
                <c:pt idx="77">
                  <c:v>56.880528799418883</c:v>
                </c:pt>
                <c:pt idx="78">
                  <c:v>57.011488743795184</c:v>
                </c:pt>
                <c:pt idx="79">
                  <c:v>57.142371590090079</c:v>
                </c:pt>
                <c:pt idx="80">
                  <c:v>57.273175930304056</c:v>
                </c:pt>
                <c:pt idx="81">
                  <c:v>57.403900359026224</c:v>
                </c:pt>
                <c:pt idx="82">
                  <c:v>57.534543473479552</c:v>
                </c:pt>
                <c:pt idx="83">
                  <c:v>57.665103873565947</c:v>
                </c:pt>
                <c:pt idx="84">
                  <c:v>57.79558016191131</c:v>
                </c:pt>
                <c:pt idx="85">
                  <c:v>57.925970943910301</c:v>
                </c:pt>
                <c:pt idx="86">
                  <c:v>58.056274827771027</c:v>
                </c:pt>
                <c:pt idx="87">
                  <c:v>58.186490424559523</c:v>
                </c:pt>
                <c:pt idx="88">
                  <c:v>58.316616348244231</c:v>
                </c:pt>
                <c:pt idx="89">
                  <c:v>58.446651215740054</c:v>
                </c:pt>
                <c:pt idx="90">
                  <c:v>58.576593646952482</c:v>
                </c:pt>
                <c:pt idx="91">
                  <c:v>58.706442264821469</c:v>
                </c:pt>
                <c:pt idx="92">
                  <c:v>58.836195695365092</c:v>
                </c:pt>
                <c:pt idx="93">
                  <c:v>58.965852567723175</c:v>
                </c:pt>
                <c:pt idx="94">
                  <c:v>59.095411514200592</c:v>
                </c:pt>
                <c:pt idx="95">
                  <c:v>59.224871170310479</c:v>
                </c:pt>
                <c:pt idx="96">
                  <c:v>59.354230174817268</c:v>
                </c:pt>
                <c:pt idx="97">
                  <c:v>59.483487169779579</c:v>
                </c:pt>
                <c:pt idx="98">
                  <c:v>59.612640800592807</c:v>
                </c:pt>
                <c:pt idx="99">
                  <c:v>59.741689716031644</c:v>
                </c:pt>
                <c:pt idx="100">
                  <c:v>59.870632568292372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Sheet1!$H$1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Sheet1!$A$2:$A$102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Sheet1!$H$2:$H$102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20928"/>
        <c:axId val="74619136"/>
      </c:scatterChart>
      <c:valAx>
        <c:axId val="746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619136"/>
        <c:crosses val="autoZero"/>
        <c:crossBetween val="midCat"/>
      </c:valAx>
      <c:valAx>
        <c:axId val="7461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6209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1.1630457328813635E-2"/>
          <c:y val="0.3535907751240992"/>
          <c:w val="0.17217945765132225"/>
          <c:h val="0.416965257747447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565028</xdr:colOff>
      <xdr:row>2</xdr:row>
      <xdr:rowOff>81948</xdr:rowOff>
    </xdr:from>
    <xdr:to>
      <xdr:col>20</xdr:col>
      <xdr:colOff>215659</xdr:colOff>
      <xdr:row>29</xdr:row>
      <xdr:rowOff>129395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workbookViewId="0">
      <selection activeCell="G2" sqref="G2"/>
    </sheetView>
  </sheetViews>
  <sheetFormatPr defaultRowHeight="13.6" x14ac:dyDescent="0.2"/>
  <cols>
    <col min="2" max="3" width="12.21875" bestFit="1" customWidth="1"/>
    <col min="4" max="4" width="13.21875" customWidth="1"/>
    <col min="6" max="6" width="12.21875" bestFit="1" customWidth="1"/>
  </cols>
  <sheetData>
    <row r="1" spans="1:8" x14ac:dyDescent="0.2">
      <c r="A1" t="s">
        <v>0</v>
      </c>
      <c r="B1" t="s">
        <v>5</v>
      </c>
      <c r="C1" t="s">
        <v>1</v>
      </c>
      <c r="D1" t="s">
        <v>4</v>
      </c>
      <c r="E1" t="s">
        <v>2</v>
      </c>
      <c r="F1" t="s">
        <v>3</v>
      </c>
      <c r="G1" t="s">
        <v>6</v>
      </c>
    </row>
    <row r="2" spans="1:8" x14ac:dyDescent="0.2">
      <c r="A2">
        <v>0</v>
      </c>
      <c r="B2">
        <f>100*_xlfn.NORM.DIST(A2,25,1,1)</f>
        <v>3.0566967063825614E-136</v>
      </c>
      <c r="C2">
        <f>100*_xlfn.NORM.DIST(A2,25,5,1)</f>
        <v>2.8665157187919332E-5</v>
      </c>
      <c r="D2">
        <f>100*_xlfn.NORM.DIST(A2,25,10,1)</f>
        <v>0.62096653257761336</v>
      </c>
      <c r="E2">
        <f>100*_xlfn.NORM.DIST(A2,25,12,1)</f>
        <v>1.8610425189886328</v>
      </c>
      <c r="F2">
        <f>100*_xlfn.NORM.DIST(A2,25,30,1)</f>
        <v>20.232838096364304</v>
      </c>
      <c r="G2">
        <f>100*_xlfn.NORM.DIST(A2,25,300,1)</f>
        <v>46.679324814737768</v>
      </c>
      <c r="H2">
        <v>0</v>
      </c>
    </row>
    <row r="3" spans="1:8" x14ac:dyDescent="0.2">
      <c r="A3">
        <v>1</v>
      </c>
      <c r="B3">
        <f t="shared" ref="B3:B66" si="0">100*_xlfn.NORM.DIST(A3,25,1,1)</f>
        <v>1.3903921185496242E-125</v>
      </c>
      <c r="C3">
        <f t="shared" ref="C3:C66" si="1">100*_xlfn.NORM.DIST(A3,25,5,1)</f>
        <v>7.9332815197559486E-5</v>
      </c>
      <c r="D3">
        <f t="shared" ref="D3:D66" si="2">100*_xlfn.NORM.DIST(A3,25,10,1)</f>
        <v>0.8197535924596131</v>
      </c>
      <c r="E3">
        <f t="shared" ref="E3:E66" si="3">100*_xlfn.NORM.DIST(A3,25,12,1)</f>
        <v>2.2750131948179191</v>
      </c>
      <c r="F3">
        <f t="shared" ref="F3:F66" si="4">100*_xlfn.NORM.DIST(A3,25,30,1)</f>
        <v>21.185539858339659</v>
      </c>
      <c r="G3">
        <f t="shared" ref="G3:G66" si="5">100*_xlfn.NORM.DIST(A3,25,300,1)</f>
        <v>46.811862798601261</v>
      </c>
      <c r="H3">
        <v>1</v>
      </c>
    </row>
    <row r="4" spans="1:8" x14ac:dyDescent="0.2">
      <c r="A4">
        <v>2</v>
      </c>
      <c r="B4">
        <f t="shared" si="0"/>
        <v>2.3306370062206491E-115</v>
      </c>
      <c r="C4">
        <f t="shared" si="1"/>
        <v>2.1124547025028534E-4</v>
      </c>
      <c r="D4">
        <f t="shared" si="2"/>
        <v>1.072411002167581</v>
      </c>
      <c r="E4">
        <f t="shared" si="3"/>
        <v>2.7640146293010384</v>
      </c>
      <c r="F4">
        <f t="shared" si="4"/>
        <v>22.163986354425454</v>
      </c>
      <c r="G4">
        <f t="shared" si="5"/>
        <v>46.944436130607265</v>
      </c>
      <c r="H4">
        <v>2</v>
      </c>
    </row>
    <row r="5" spans="1:8" x14ac:dyDescent="0.2">
      <c r="A5">
        <v>3</v>
      </c>
      <c r="B5">
        <f t="shared" si="0"/>
        <v>1.4398924351450381E-105</v>
      </c>
      <c r="C5">
        <f t="shared" si="1"/>
        <v>5.4125439077038417E-4</v>
      </c>
      <c r="D5">
        <f t="shared" si="2"/>
        <v>1.3903447513498597</v>
      </c>
      <c r="E5">
        <f t="shared" si="3"/>
        <v>3.337650758481725</v>
      </c>
      <c r="F5">
        <f t="shared" si="4"/>
        <v>23.16775746347982</v>
      </c>
      <c r="G5">
        <f t="shared" si="5"/>
        <v>47.077043346762864</v>
      </c>
      <c r="H5">
        <v>3</v>
      </c>
    </row>
    <row r="6" spans="1:8" x14ac:dyDescent="0.2">
      <c r="A6">
        <v>4</v>
      </c>
      <c r="B6">
        <f t="shared" si="0"/>
        <v>3.2792780189789432E-96</v>
      </c>
      <c r="C6">
        <f t="shared" si="1"/>
        <v>1.334574901590631E-3</v>
      </c>
      <c r="D6">
        <f t="shared" si="2"/>
        <v>1.7864420562816545</v>
      </c>
      <c r="E6">
        <f t="shared" si="3"/>
        <v>4.0059156863817096</v>
      </c>
      <c r="F6">
        <f t="shared" si="4"/>
        <v>24.196365222307296</v>
      </c>
      <c r="G6">
        <f t="shared" si="5"/>
        <v>47.209682981947886</v>
      </c>
      <c r="H6">
        <v>4</v>
      </c>
    </row>
    <row r="7" spans="1:8" x14ac:dyDescent="0.2">
      <c r="A7">
        <v>5</v>
      </c>
      <c r="B7">
        <f t="shared" si="0"/>
        <v>2.7536241186061559E-87</v>
      </c>
      <c r="C7">
        <f t="shared" si="1"/>
        <v>3.1671241833119857E-3</v>
      </c>
      <c r="D7">
        <f t="shared" si="2"/>
        <v>2.2750131948179191</v>
      </c>
      <c r="E7">
        <f t="shared" si="3"/>
        <v>4.7790352272814705</v>
      </c>
      <c r="F7">
        <f t="shared" si="4"/>
        <v>25.24925375469229</v>
      </c>
      <c r="G7">
        <f t="shared" si="5"/>
        <v>47.342353569963493</v>
      </c>
      <c r="H7">
        <v>5</v>
      </c>
    </row>
    <row r="8" spans="1:8" x14ac:dyDescent="0.2">
      <c r="A8">
        <v>6</v>
      </c>
      <c r="B8">
        <f t="shared" si="0"/>
        <v>8.5272239526309752E-79</v>
      </c>
      <c r="C8">
        <f t="shared" si="1"/>
        <v>7.2348043925119987E-3</v>
      </c>
      <c r="D8">
        <f t="shared" si="2"/>
        <v>2.8716559816001799</v>
      </c>
      <c r="E8">
        <f t="shared" si="3"/>
        <v>5.667275460976291</v>
      </c>
      <c r="F8">
        <f t="shared" si="4"/>
        <v>26.32579950394782</v>
      </c>
      <c r="G8">
        <f t="shared" si="5"/>
        <v>47.475053643580736</v>
      </c>
      <c r="H8">
        <v>6</v>
      </c>
    </row>
    <row r="9" spans="1:8" x14ac:dyDescent="0.2">
      <c r="A9">
        <v>7</v>
      </c>
      <c r="B9">
        <f t="shared" si="0"/>
        <v>9.7409489189368704E-71</v>
      </c>
      <c r="C9">
        <f t="shared" si="1"/>
        <v>1.5910859015753363E-2</v>
      </c>
      <c r="D9">
        <f t="shared" si="2"/>
        <v>3.593031911292579</v>
      </c>
      <c r="E9">
        <f t="shared" si="3"/>
        <v>6.6807201268858059</v>
      </c>
      <c r="F9">
        <f t="shared" si="4"/>
        <v>27.425311775007355</v>
      </c>
      <c r="G9">
        <f t="shared" si="5"/>
        <v>47.607781734589317</v>
      </c>
      <c r="H9">
        <v>7</v>
      </c>
    </row>
    <row r="10" spans="1:8" x14ac:dyDescent="0.2">
      <c r="A10">
        <v>8</v>
      </c>
      <c r="B10">
        <f t="shared" si="0"/>
        <v>4.1059962020987902E-63</v>
      </c>
      <c r="C10">
        <f t="shared" si="1"/>
        <v>3.3692926567688082E-2</v>
      </c>
      <c r="D10">
        <f t="shared" si="2"/>
        <v>4.4565462758543042</v>
      </c>
      <c r="E10">
        <f t="shared" si="3"/>
        <v>7.8290203544817372</v>
      </c>
      <c r="F10">
        <f t="shared" si="4"/>
        <v>28.547033590144398</v>
      </c>
      <c r="G10">
        <f t="shared" si="5"/>
        <v>47.740536373846247</v>
      </c>
      <c r="H10">
        <v>8</v>
      </c>
    </row>
    <row r="11" spans="1:8" x14ac:dyDescent="0.2">
      <c r="A11">
        <v>9</v>
      </c>
      <c r="B11">
        <f t="shared" si="0"/>
        <v>6.3887544005379042E-56</v>
      </c>
      <c r="C11">
        <f t="shared" si="1"/>
        <v>6.8713793791584724E-2</v>
      </c>
      <c r="D11">
        <f t="shared" si="2"/>
        <v>5.4799291699557964</v>
      </c>
      <c r="E11">
        <f t="shared" si="3"/>
        <v>9.1211219725867885</v>
      </c>
      <c r="F11">
        <f t="shared" si="4"/>
        <v>29.690142860385123</v>
      </c>
      <c r="G11">
        <f t="shared" si="5"/>
        <v>47.873316091324689</v>
      </c>
      <c r="H11">
        <v>9</v>
      </c>
    </row>
    <row r="12" spans="1:8" x14ac:dyDescent="0.2">
      <c r="A12">
        <v>10</v>
      </c>
      <c r="B12">
        <f t="shared" si="0"/>
        <v>3.6709661993126972E-49</v>
      </c>
      <c r="C12">
        <f t="shared" si="1"/>
        <v>0.13498980316300932</v>
      </c>
      <c r="D12">
        <f t="shared" si="2"/>
        <v>6.6807201268858059</v>
      </c>
      <c r="E12">
        <f t="shared" si="3"/>
        <v>10.564977366685525</v>
      </c>
      <c r="F12">
        <f t="shared" si="4"/>
        <v>30.853753872598688</v>
      </c>
      <c r="G12">
        <f t="shared" si="5"/>
        <v>48.006119416162754</v>
      </c>
      <c r="H12">
        <v>10</v>
      </c>
    </row>
    <row r="13" spans="1:8" x14ac:dyDescent="0.2">
      <c r="A13">
        <v>11</v>
      </c>
      <c r="B13">
        <f t="shared" si="0"/>
        <v>7.7935368191928005E-43</v>
      </c>
      <c r="C13">
        <f t="shared" si="1"/>
        <v>0.2555130330427931</v>
      </c>
      <c r="D13">
        <f t="shared" si="2"/>
        <v>8.0756659233771053</v>
      </c>
      <c r="E13">
        <f t="shared" si="3"/>
        <v>12.167250457438126</v>
      </c>
      <c r="F13">
        <f t="shared" si="4"/>
        <v>32.036919090127036</v>
      </c>
      <c r="G13">
        <f t="shared" si="5"/>
        <v>48.13894487671238</v>
      </c>
      <c r="H13">
        <v>11</v>
      </c>
    </row>
    <row r="14" spans="1:8" x14ac:dyDescent="0.2">
      <c r="A14">
        <v>12</v>
      </c>
      <c r="B14">
        <f t="shared" si="0"/>
        <v>6.1171643995497071E-37</v>
      </c>
      <c r="C14">
        <f t="shared" si="1"/>
        <v>0.46611880237187475</v>
      </c>
      <c r="D14">
        <f t="shared" si="2"/>
        <v>9.680048458561032</v>
      </c>
      <c r="E14">
        <f t="shared" si="3"/>
        <v>13.933024744962202</v>
      </c>
      <c r="F14">
        <f t="shared" si="4"/>
        <v>33.238631262667504</v>
      </c>
      <c r="G14">
        <f t="shared" si="5"/>
        <v>48.271791000588294</v>
      </c>
      <c r="H14">
        <v>12</v>
      </c>
    </row>
    <row r="15" spans="1:8" x14ac:dyDescent="0.2">
      <c r="A15">
        <v>13</v>
      </c>
      <c r="B15">
        <f t="shared" si="0"/>
        <v>1.7764821120776536E-31</v>
      </c>
      <c r="C15">
        <f t="shared" si="1"/>
        <v>0.8197535924596131</v>
      </c>
      <c r="D15">
        <f t="shared" si="2"/>
        <v>11.506967022170828</v>
      </c>
      <c r="E15">
        <f t="shared" si="3"/>
        <v>15.865525393145699</v>
      </c>
      <c r="F15">
        <f t="shared" si="4"/>
        <v>34.45782583896758</v>
      </c>
      <c r="G15">
        <f t="shared" si="5"/>
        <v>48.404656314716924</v>
      </c>
      <c r="H15">
        <v>13</v>
      </c>
    </row>
    <row r="16" spans="1:8" x14ac:dyDescent="0.2">
      <c r="A16">
        <v>14</v>
      </c>
      <c r="B16">
        <f t="shared" si="0"/>
        <v>1.9106595744986621E-26</v>
      </c>
      <c r="C16">
        <f t="shared" si="1"/>
        <v>1.3903447513498597</v>
      </c>
      <c r="D16">
        <f t="shared" si="2"/>
        <v>13.566606094638264</v>
      </c>
      <c r="E16">
        <f t="shared" si="3"/>
        <v>17.965866916478539</v>
      </c>
      <c r="F16">
        <f t="shared" si="4"/>
        <v>35.693383673749857</v>
      </c>
      <c r="G16">
        <f t="shared" si="5"/>
        <v>48.537539345385447</v>
      </c>
      <c r="H16">
        <v>14</v>
      </c>
    </row>
    <row r="17" spans="1:8" x14ac:dyDescent="0.2">
      <c r="A17">
        <v>15</v>
      </c>
      <c r="B17">
        <f t="shared" si="0"/>
        <v>7.6198530241604753E-22</v>
      </c>
      <c r="C17">
        <f t="shared" si="1"/>
        <v>2.2750131948179191</v>
      </c>
      <c r="D17">
        <f t="shared" si="2"/>
        <v>15.865525393145699</v>
      </c>
      <c r="E17">
        <f t="shared" si="3"/>
        <v>20.232838096364304</v>
      </c>
      <c r="F17">
        <f t="shared" si="4"/>
        <v>36.944134018176364</v>
      </c>
      <c r="G17">
        <f t="shared" si="5"/>
        <v>48.670438618290788</v>
      </c>
      <c r="H17">
        <v>15</v>
      </c>
    </row>
    <row r="18" spans="1:8" x14ac:dyDescent="0.2">
      <c r="A18">
        <v>16</v>
      </c>
      <c r="B18">
        <f t="shared" si="0"/>
        <v>1.1285884059538324E-17</v>
      </c>
      <c r="C18">
        <f t="shared" si="1"/>
        <v>3.593031911292579</v>
      </c>
      <c r="D18">
        <f t="shared" si="2"/>
        <v>18.406012534675948</v>
      </c>
      <c r="E18">
        <f t="shared" si="3"/>
        <v>22.662735237686821</v>
      </c>
      <c r="F18">
        <f t="shared" si="4"/>
        <v>38.208857781104733</v>
      </c>
      <c r="G18">
        <f t="shared" si="5"/>
        <v>48.803352658588736</v>
      </c>
      <c r="H18">
        <v>16</v>
      </c>
    </row>
    <row r="19" spans="1:8" x14ac:dyDescent="0.2">
      <c r="A19">
        <v>17</v>
      </c>
      <c r="B19">
        <f t="shared" si="0"/>
        <v>6.2209605742717373E-14</v>
      </c>
      <c r="C19">
        <f t="shared" si="1"/>
        <v>5.4799291699557964</v>
      </c>
      <c r="D19">
        <f t="shared" si="2"/>
        <v>21.185539858339659</v>
      </c>
      <c r="E19">
        <f t="shared" si="3"/>
        <v>25.24925375469229</v>
      </c>
      <c r="F19">
        <f t="shared" si="4"/>
        <v>39.486291046402513</v>
      </c>
      <c r="G19">
        <f t="shared" si="5"/>
        <v>48.936279990942992</v>
      </c>
      <c r="H19">
        <v>17</v>
      </c>
    </row>
    <row r="20" spans="1:8" x14ac:dyDescent="0.2">
      <c r="A20">
        <v>18</v>
      </c>
      <c r="B20">
        <f t="shared" si="0"/>
        <v>1.2798125438858352E-10</v>
      </c>
      <c r="C20">
        <f t="shared" si="1"/>
        <v>8.0756659233771053</v>
      </c>
      <c r="D20">
        <f t="shared" si="2"/>
        <v>24.196365222307296</v>
      </c>
      <c r="E20">
        <f t="shared" si="3"/>
        <v>27.983446359970564</v>
      </c>
      <c r="F20">
        <f t="shared" si="4"/>
        <v>40.775128829689528</v>
      </c>
      <c r="G20">
        <f t="shared" si="5"/>
        <v>49.069219139574351</v>
      </c>
      <c r="H20">
        <v>18</v>
      </c>
    </row>
    <row r="21" spans="1:8" x14ac:dyDescent="0.2">
      <c r="A21">
        <v>19</v>
      </c>
      <c r="B21">
        <f t="shared" si="0"/>
        <v>9.8658764503769432E-8</v>
      </c>
      <c r="C21">
        <f t="shared" si="1"/>
        <v>11.506967022170828</v>
      </c>
      <c r="D21">
        <f t="shared" si="2"/>
        <v>27.425311775007355</v>
      </c>
      <c r="E21">
        <f t="shared" si="3"/>
        <v>30.853753872598688</v>
      </c>
      <c r="F21">
        <f t="shared" si="4"/>
        <v>42.074029056089692</v>
      </c>
      <c r="G21">
        <f t="shared" si="5"/>
        <v>49.202168628309799</v>
      </c>
      <c r="H21">
        <v>19</v>
      </c>
    </row>
    <row r="22" spans="1:8" x14ac:dyDescent="0.2">
      <c r="A22">
        <v>20</v>
      </c>
      <c r="B22">
        <f t="shared" si="0"/>
        <v>2.8665157187919332E-5</v>
      </c>
      <c r="C22">
        <f t="shared" si="1"/>
        <v>15.865525393145699</v>
      </c>
      <c r="D22">
        <f t="shared" si="2"/>
        <v>30.853753872598688</v>
      </c>
      <c r="E22">
        <f t="shared" si="3"/>
        <v>33.846111951068963</v>
      </c>
      <c r="F22">
        <f t="shared" si="4"/>
        <v>43.381616738909635</v>
      </c>
      <c r="G22">
        <f t="shared" si="5"/>
        <v>49.335126980631742</v>
      </c>
      <c r="H22">
        <v>20</v>
      </c>
    </row>
    <row r="23" spans="1:8" x14ac:dyDescent="0.2">
      <c r="A23">
        <v>21</v>
      </c>
      <c r="B23">
        <f t="shared" si="0"/>
        <v>3.1671241833119857E-3</v>
      </c>
      <c r="C23">
        <f t="shared" si="1"/>
        <v>21.185539858339659</v>
      </c>
      <c r="D23">
        <f t="shared" si="2"/>
        <v>34.45782583896758</v>
      </c>
      <c r="E23">
        <f t="shared" si="3"/>
        <v>36.944134018176364</v>
      </c>
      <c r="F23">
        <f t="shared" si="4"/>
        <v>44.696488337638598</v>
      </c>
      <c r="G23">
        <f t="shared" si="5"/>
        <v>49.468092719727167</v>
      </c>
      <c r="H23">
        <v>21</v>
      </c>
    </row>
    <row r="24" spans="1:8" x14ac:dyDescent="0.2">
      <c r="A24">
        <v>22</v>
      </c>
      <c r="B24">
        <f t="shared" si="0"/>
        <v>0.13498980316300932</v>
      </c>
      <c r="C24">
        <f t="shared" si="1"/>
        <v>27.425311775007355</v>
      </c>
      <c r="D24">
        <f t="shared" si="2"/>
        <v>38.208857781104733</v>
      </c>
      <c r="E24">
        <f t="shared" si="3"/>
        <v>40.129367431707628</v>
      </c>
      <c r="F24">
        <f t="shared" si="4"/>
        <v>46.017216272297098</v>
      </c>
      <c r="G24">
        <f t="shared" si="5"/>
        <v>49.601064368536839</v>
      </c>
      <c r="H24">
        <v>22</v>
      </c>
    </row>
    <row r="25" spans="1:8" x14ac:dyDescent="0.2">
      <c r="A25">
        <v>23</v>
      </c>
      <c r="B25">
        <f t="shared" si="0"/>
        <v>2.2750131948179191</v>
      </c>
      <c r="C25">
        <f t="shared" si="1"/>
        <v>34.45782583896758</v>
      </c>
      <c r="D25">
        <f t="shared" si="2"/>
        <v>42.074029056089692</v>
      </c>
      <c r="E25">
        <f t="shared" si="3"/>
        <v>43.381616738909635</v>
      </c>
      <c r="F25">
        <f t="shared" si="4"/>
        <v>47.342353569963493</v>
      </c>
      <c r="G25">
        <f t="shared" si="5"/>
        <v>49.734040449804581</v>
      </c>
      <c r="H25">
        <v>23</v>
      </c>
    </row>
    <row r="26" spans="1:8" x14ac:dyDescent="0.2">
      <c r="A26">
        <v>24</v>
      </c>
      <c r="B26">
        <f t="shared" si="0"/>
        <v>15.865525393145699</v>
      </c>
      <c r="C26">
        <f t="shared" si="1"/>
        <v>42.074029056089692</v>
      </c>
      <c r="D26">
        <f t="shared" si="2"/>
        <v>46.017216272297098</v>
      </c>
      <c r="E26">
        <f t="shared" si="3"/>
        <v>46.679324814737768</v>
      </c>
      <c r="F26">
        <f t="shared" si="4"/>
        <v>48.670438618290788</v>
      </c>
      <c r="G26">
        <f t="shared" si="5"/>
        <v>49.867019486126445</v>
      </c>
      <c r="H26">
        <v>24</v>
      </c>
    </row>
    <row r="27" spans="1:8" x14ac:dyDescent="0.2">
      <c r="A27">
        <v>25</v>
      </c>
      <c r="B27">
        <f t="shared" si="0"/>
        <v>50</v>
      </c>
      <c r="C27">
        <f t="shared" si="1"/>
        <v>50</v>
      </c>
      <c r="D27">
        <f t="shared" si="2"/>
        <v>50</v>
      </c>
      <c r="E27">
        <f t="shared" si="3"/>
        <v>50</v>
      </c>
      <c r="F27">
        <f t="shared" si="4"/>
        <v>50</v>
      </c>
      <c r="G27">
        <f t="shared" si="5"/>
        <v>50</v>
      </c>
      <c r="H27">
        <v>25</v>
      </c>
    </row>
    <row r="28" spans="1:8" x14ac:dyDescent="0.2">
      <c r="A28">
        <v>26</v>
      </c>
      <c r="B28">
        <f t="shared" si="0"/>
        <v>84.134474606854297</v>
      </c>
      <c r="C28">
        <f t="shared" si="1"/>
        <v>57.925970943910301</v>
      </c>
      <c r="D28">
        <f t="shared" si="2"/>
        <v>53.982783727702902</v>
      </c>
      <c r="E28">
        <f t="shared" si="3"/>
        <v>53.320675185262225</v>
      </c>
      <c r="F28">
        <f t="shared" si="4"/>
        <v>51.329561381709212</v>
      </c>
      <c r="G28">
        <f t="shared" si="5"/>
        <v>50.132980513873562</v>
      </c>
      <c r="H28">
        <v>26</v>
      </c>
    </row>
    <row r="29" spans="1:8" x14ac:dyDescent="0.2">
      <c r="A29">
        <v>27</v>
      </c>
      <c r="B29">
        <f t="shared" si="0"/>
        <v>97.724986805182084</v>
      </c>
      <c r="C29">
        <f t="shared" si="1"/>
        <v>65.542174161032435</v>
      </c>
      <c r="D29">
        <f t="shared" si="2"/>
        <v>57.925970943910301</v>
      </c>
      <c r="E29">
        <f t="shared" si="3"/>
        <v>56.618383261090365</v>
      </c>
      <c r="F29">
        <f t="shared" si="4"/>
        <v>52.657646430036507</v>
      </c>
      <c r="G29">
        <f t="shared" si="5"/>
        <v>50.265959550195419</v>
      </c>
      <c r="H29">
        <v>27</v>
      </c>
    </row>
    <row r="30" spans="1:8" x14ac:dyDescent="0.2">
      <c r="A30">
        <v>28</v>
      </c>
      <c r="B30">
        <f t="shared" si="0"/>
        <v>99.865010196836991</v>
      </c>
      <c r="C30">
        <f t="shared" si="1"/>
        <v>72.574688224992641</v>
      </c>
      <c r="D30">
        <f t="shared" si="2"/>
        <v>61.791142218895267</v>
      </c>
      <c r="E30">
        <f t="shared" si="3"/>
        <v>59.870632568292372</v>
      </c>
      <c r="F30">
        <f t="shared" si="4"/>
        <v>53.982783727702902</v>
      </c>
      <c r="G30">
        <f t="shared" si="5"/>
        <v>50.398935631463161</v>
      </c>
      <c r="H30">
        <v>28</v>
      </c>
    </row>
    <row r="31" spans="1:8" x14ac:dyDescent="0.2">
      <c r="A31">
        <v>29</v>
      </c>
      <c r="B31">
        <f t="shared" si="0"/>
        <v>99.996832875816693</v>
      </c>
      <c r="C31">
        <f t="shared" si="1"/>
        <v>78.814460141660334</v>
      </c>
      <c r="D31">
        <f t="shared" si="2"/>
        <v>65.542174161032435</v>
      </c>
      <c r="E31">
        <f t="shared" si="3"/>
        <v>63.055865981823644</v>
      </c>
      <c r="F31">
        <f t="shared" si="4"/>
        <v>55.303511662361402</v>
      </c>
      <c r="G31">
        <f t="shared" si="5"/>
        <v>50.531907280272833</v>
      </c>
      <c r="H31">
        <v>29</v>
      </c>
    </row>
    <row r="32" spans="1:8" x14ac:dyDescent="0.2">
      <c r="A32">
        <v>30</v>
      </c>
      <c r="B32">
        <f t="shared" si="0"/>
        <v>99.999971334842812</v>
      </c>
      <c r="C32">
        <f t="shared" si="1"/>
        <v>84.134474606854297</v>
      </c>
      <c r="D32">
        <f t="shared" si="2"/>
        <v>69.146246127401312</v>
      </c>
      <c r="E32">
        <f t="shared" si="3"/>
        <v>66.153888048931037</v>
      </c>
      <c r="F32">
        <f t="shared" si="4"/>
        <v>56.618383261090365</v>
      </c>
      <c r="G32">
        <f t="shared" si="5"/>
        <v>50.664873019368258</v>
      </c>
      <c r="H32">
        <v>30</v>
      </c>
    </row>
    <row r="33" spans="1:8" x14ac:dyDescent="0.2">
      <c r="A33">
        <v>31</v>
      </c>
      <c r="B33">
        <f t="shared" si="0"/>
        <v>99.999999901341226</v>
      </c>
      <c r="C33">
        <f t="shared" si="1"/>
        <v>88.493032977829174</v>
      </c>
      <c r="D33">
        <f t="shared" si="2"/>
        <v>72.574688224992641</v>
      </c>
      <c r="E33">
        <f t="shared" si="3"/>
        <v>69.146246127401312</v>
      </c>
      <c r="F33">
        <f t="shared" si="4"/>
        <v>57.925970943910301</v>
      </c>
      <c r="G33">
        <f t="shared" si="5"/>
        <v>50.797831371690208</v>
      </c>
      <c r="H33">
        <v>31</v>
      </c>
    </row>
    <row r="34" spans="1:8" x14ac:dyDescent="0.2">
      <c r="A34">
        <v>32</v>
      </c>
      <c r="B34">
        <f t="shared" si="0"/>
        <v>99.999999999872017</v>
      </c>
      <c r="C34">
        <f t="shared" si="1"/>
        <v>91.924334076622898</v>
      </c>
      <c r="D34">
        <f t="shared" si="2"/>
        <v>75.803634777692693</v>
      </c>
      <c r="E34">
        <f t="shared" si="3"/>
        <v>72.016553640029429</v>
      </c>
      <c r="F34">
        <f t="shared" si="4"/>
        <v>59.224871170310479</v>
      </c>
      <c r="G34">
        <f t="shared" si="5"/>
        <v>50.930780860425649</v>
      </c>
      <c r="H34">
        <v>32</v>
      </c>
    </row>
    <row r="35" spans="1:8" x14ac:dyDescent="0.2">
      <c r="A35">
        <v>33</v>
      </c>
      <c r="B35">
        <f t="shared" si="0"/>
        <v>99.999999999999929</v>
      </c>
      <c r="C35">
        <f t="shared" si="1"/>
        <v>94.520070830044205</v>
      </c>
      <c r="D35">
        <f t="shared" si="2"/>
        <v>78.814460141660334</v>
      </c>
      <c r="E35">
        <f t="shared" si="3"/>
        <v>74.75074624530771</v>
      </c>
      <c r="F35">
        <f t="shared" si="4"/>
        <v>60.513708953597487</v>
      </c>
      <c r="G35">
        <f t="shared" si="5"/>
        <v>51.063720009057015</v>
      </c>
      <c r="H35">
        <v>33</v>
      </c>
    </row>
    <row r="36" spans="1:8" x14ac:dyDescent="0.2">
      <c r="A36">
        <v>34</v>
      </c>
      <c r="B36">
        <f t="shared" si="0"/>
        <v>100</v>
      </c>
      <c r="C36">
        <f t="shared" si="1"/>
        <v>96.40696808870743</v>
      </c>
      <c r="D36">
        <f t="shared" si="2"/>
        <v>81.593987465324048</v>
      </c>
      <c r="E36">
        <f t="shared" si="3"/>
        <v>77.337264762313168</v>
      </c>
      <c r="F36">
        <f t="shared" si="4"/>
        <v>61.791142218895267</v>
      </c>
      <c r="G36">
        <f t="shared" si="5"/>
        <v>51.196647341411271</v>
      </c>
      <c r="H36">
        <v>34</v>
      </c>
    </row>
    <row r="37" spans="1:8" x14ac:dyDescent="0.2">
      <c r="A37">
        <v>35</v>
      </c>
      <c r="B37">
        <f t="shared" si="0"/>
        <v>100</v>
      </c>
      <c r="C37">
        <f t="shared" si="1"/>
        <v>97.724986805182084</v>
      </c>
      <c r="D37">
        <f t="shared" si="2"/>
        <v>84.134474606854297</v>
      </c>
      <c r="E37">
        <f t="shared" si="3"/>
        <v>79.767161903635696</v>
      </c>
      <c r="F37">
        <f t="shared" si="4"/>
        <v>63.055865981823644</v>
      </c>
      <c r="G37">
        <f t="shared" si="5"/>
        <v>51.329561381709212</v>
      </c>
      <c r="H37">
        <v>35</v>
      </c>
    </row>
    <row r="38" spans="1:8" x14ac:dyDescent="0.2">
      <c r="A38">
        <v>36</v>
      </c>
      <c r="B38">
        <f t="shared" si="0"/>
        <v>100</v>
      </c>
      <c r="C38">
        <f t="shared" si="1"/>
        <v>98.609655248650142</v>
      </c>
      <c r="D38">
        <f t="shared" si="2"/>
        <v>86.433393905361726</v>
      </c>
      <c r="E38">
        <f t="shared" si="3"/>
        <v>82.034133083521453</v>
      </c>
      <c r="F38">
        <f t="shared" si="4"/>
        <v>64.30661632625015</v>
      </c>
      <c r="G38">
        <f t="shared" si="5"/>
        <v>51.462460654614553</v>
      </c>
      <c r="H38">
        <v>36</v>
      </c>
    </row>
    <row r="39" spans="1:8" x14ac:dyDescent="0.2">
      <c r="A39">
        <v>37</v>
      </c>
      <c r="B39">
        <f t="shared" si="0"/>
        <v>100</v>
      </c>
      <c r="C39">
        <f t="shared" si="1"/>
        <v>99.18024640754038</v>
      </c>
      <c r="D39">
        <f t="shared" si="2"/>
        <v>88.493032977829174</v>
      </c>
      <c r="E39">
        <f t="shared" si="3"/>
        <v>84.134474606854297</v>
      </c>
      <c r="F39">
        <f t="shared" si="4"/>
        <v>65.542174161032435</v>
      </c>
      <c r="G39">
        <f t="shared" si="5"/>
        <v>51.595343685283069</v>
      </c>
      <c r="H39">
        <v>37</v>
      </c>
    </row>
    <row r="40" spans="1:8" x14ac:dyDescent="0.2">
      <c r="A40">
        <v>38</v>
      </c>
      <c r="B40">
        <f t="shared" si="0"/>
        <v>100</v>
      </c>
      <c r="C40">
        <f t="shared" si="1"/>
        <v>99.533881197628133</v>
      </c>
      <c r="D40">
        <f t="shared" si="2"/>
        <v>90.319951541438968</v>
      </c>
      <c r="E40">
        <f t="shared" si="3"/>
        <v>86.066975255037789</v>
      </c>
      <c r="F40">
        <f t="shared" si="4"/>
        <v>66.761368737332489</v>
      </c>
      <c r="G40">
        <f t="shared" si="5"/>
        <v>51.728208999411706</v>
      </c>
      <c r="H40">
        <v>38</v>
      </c>
    </row>
    <row r="41" spans="1:8" x14ac:dyDescent="0.2">
      <c r="A41">
        <v>39</v>
      </c>
      <c r="B41">
        <f t="shared" si="0"/>
        <v>100</v>
      </c>
      <c r="C41">
        <f t="shared" si="1"/>
        <v>99.744486966957197</v>
      </c>
      <c r="D41">
        <f t="shared" si="2"/>
        <v>91.924334076622898</v>
      </c>
      <c r="E41">
        <f t="shared" si="3"/>
        <v>87.832749542561871</v>
      </c>
      <c r="F41">
        <f t="shared" si="4"/>
        <v>67.963080909872957</v>
      </c>
      <c r="G41">
        <f t="shared" si="5"/>
        <v>51.861055123287628</v>
      </c>
      <c r="H41">
        <v>39</v>
      </c>
    </row>
    <row r="42" spans="1:8" x14ac:dyDescent="0.2">
      <c r="A42">
        <v>40</v>
      </c>
      <c r="B42">
        <f t="shared" si="0"/>
        <v>100</v>
      </c>
      <c r="C42">
        <f t="shared" si="1"/>
        <v>99.865010196836991</v>
      </c>
      <c r="D42">
        <f t="shared" si="2"/>
        <v>93.319279873114198</v>
      </c>
      <c r="E42">
        <f t="shared" si="3"/>
        <v>89.435022633314475</v>
      </c>
      <c r="F42">
        <f t="shared" si="4"/>
        <v>69.146246127401312</v>
      </c>
      <c r="G42">
        <f t="shared" si="5"/>
        <v>51.993880583837246</v>
      </c>
      <c r="H42">
        <v>40</v>
      </c>
    </row>
    <row r="43" spans="1:8" x14ac:dyDescent="0.2">
      <c r="A43">
        <v>41</v>
      </c>
      <c r="B43">
        <f t="shared" si="0"/>
        <v>100</v>
      </c>
      <c r="C43">
        <f t="shared" si="1"/>
        <v>99.931286206208412</v>
      </c>
      <c r="D43">
        <f t="shared" si="2"/>
        <v>94.520070830044205</v>
      </c>
      <c r="E43">
        <f t="shared" si="3"/>
        <v>90.878878027413208</v>
      </c>
      <c r="F43">
        <f t="shared" si="4"/>
        <v>70.309857139614877</v>
      </c>
      <c r="G43">
        <f t="shared" si="5"/>
        <v>52.126683908675311</v>
      </c>
      <c r="H43">
        <v>41</v>
      </c>
    </row>
    <row r="44" spans="1:8" x14ac:dyDescent="0.2">
      <c r="A44">
        <v>42</v>
      </c>
      <c r="B44">
        <f t="shared" si="0"/>
        <v>100</v>
      </c>
      <c r="C44">
        <f t="shared" si="1"/>
        <v>99.966307073432318</v>
      </c>
      <c r="D44">
        <f t="shared" si="2"/>
        <v>95.543453724145706</v>
      </c>
      <c r="E44">
        <f t="shared" si="3"/>
        <v>92.170979645518258</v>
      </c>
      <c r="F44">
        <f t="shared" si="4"/>
        <v>71.452966409855605</v>
      </c>
      <c r="G44">
        <f t="shared" si="5"/>
        <v>52.259463626153746</v>
      </c>
      <c r="H44">
        <v>42</v>
      </c>
    </row>
    <row r="45" spans="1:8" x14ac:dyDescent="0.2">
      <c r="A45">
        <v>43</v>
      </c>
      <c r="B45">
        <f t="shared" si="0"/>
        <v>100</v>
      </c>
      <c r="C45">
        <f t="shared" si="1"/>
        <v>99.984089140984238</v>
      </c>
      <c r="D45">
        <f t="shared" si="2"/>
        <v>96.40696808870743</v>
      </c>
      <c r="E45">
        <f t="shared" si="3"/>
        <v>93.319279873114198</v>
      </c>
      <c r="F45">
        <f t="shared" si="4"/>
        <v>72.574688224992641</v>
      </c>
      <c r="G45">
        <f t="shared" si="5"/>
        <v>52.392218265410683</v>
      </c>
      <c r="H45">
        <v>43</v>
      </c>
    </row>
    <row r="46" spans="1:8" x14ac:dyDescent="0.2">
      <c r="A46">
        <v>44</v>
      </c>
      <c r="B46">
        <f t="shared" si="0"/>
        <v>100</v>
      </c>
      <c r="C46">
        <f t="shared" si="1"/>
        <v>99.99276519560749</v>
      </c>
      <c r="D46">
        <f t="shared" si="2"/>
        <v>97.128344018399815</v>
      </c>
      <c r="E46">
        <f t="shared" si="3"/>
        <v>94.332724539023701</v>
      </c>
      <c r="F46">
        <f t="shared" si="4"/>
        <v>73.67420049605218</v>
      </c>
      <c r="G46">
        <f t="shared" si="5"/>
        <v>52.524946356419264</v>
      </c>
      <c r="H46">
        <v>44</v>
      </c>
    </row>
    <row r="47" spans="1:8" x14ac:dyDescent="0.2">
      <c r="A47">
        <v>45</v>
      </c>
      <c r="B47">
        <f t="shared" si="0"/>
        <v>100</v>
      </c>
      <c r="C47">
        <f t="shared" si="1"/>
        <v>99.996832875816693</v>
      </c>
      <c r="D47">
        <f t="shared" si="2"/>
        <v>97.724986805182084</v>
      </c>
      <c r="E47">
        <f t="shared" si="3"/>
        <v>95.220964772718531</v>
      </c>
      <c r="F47">
        <f t="shared" si="4"/>
        <v>74.75074624530771</v>
      </c>
      <c r="G47">
        <f t="shared" si="5"/>
        <v>52.657646430036507</v>
      </c>
      <c r="H47">
        <v>45</v>
      </c>
    </row>
    <row r="48" spans="1:8" x14ac:dyDescent="0.2">
      <c r="A48">
        <v>46</v>
      </c>
      <c r="B48">
        <f t="shared" si="0"/>
        <v>100</v>
      </c>
      <c r="C48">
        <f t="shared" si="1"/>
        <v>99.998665425098409</v>
      </c>
      <c r="D48">
        <f t="shared" si="2"/>
        <v>98.213557943718342</v>
      </c>
      <c r="E48">
        <f t="shared" si="3"/>
        <v>95.994084313618288</v>
      </c>
      <c r="F48">
        <f t="shared" si="4"/>
        <v>75.803634777692693</v>
      </c>
      <c r="G48">
        <f t="shared" si="5"/>
        <v>52.790317018052114</v>
      </c>
      <c r="H48">
        <v>46</v>
      </c>
    </row>
    <row r="49" spans="1:8" x14ac:dyDescent="0.2">
      <c r="A49">
        <v>47</v>
      </c>
      <c r="B49">
        <f t="shared" si="0"/>
        <v>100</v>
      </c>
      <c r="C49">
        <f t="shared" si="1"/>
        <v>99.999458745609232</v>
      </c>
      <c r="D49">
        <f t="shared" si="2"/>
        <v>98.609655248650142</v>
      </c>
      <c r="E49">
        <f t="shared" si="3"/>
        <v>96.662349241518271</v>
      </c>
      <c r="F49">
        <f t="shared" si="4"/>
        <v>76.832242536520184</v>
      </c>
      <c r="G49">
        <f t="shared" si="5"/>
        <v>52.922956653237144</v>
      </c>
      <c r="H49">
        <v>47</v>
      </c>
    </row>
    <row r="50" spans="1:8" x14ac:dyDescent="0.2">
      <c r="A50">
        <v>48</v>
      </c>
      <c r="B50">
        <f t="shared" si="0"/>
        <v>100</v>
      </c>
      <c r="C50">
        <f t="shared" si="1"/>
        <v>99.999788754529746</v>
      </c>
      <c r="D50">
        <f t="shared" si="2"/>
        <v>98.927588997832416</v>
      </c>
      <c r="E50">
        <f t="shared" si="3"/>
        <v>97.23598537069897</v>
      </c>
      <c r="F50">
        <f t="shared" si="4"/>
        <v>77.836013645574539</v>
      </c>
      <c r="G50">
        <f t="shared" si="5"/>
        <v>53.055563869392742</v>
      </c>
      <c r="H50">
        <v>48</v>
      </c>
    </row>
    <row r="51" spans="1:8" x14ac:dyDescent="0.2">
      <c r="A51">
        <v>49</v>
      </c>
      <c r="B51">
        <f t="shared" si="0"/>
        <v>100</v>
      </c>
      <c r="C51">
        <f t="shared" si="1"/>
        <v>99.99992066718481</v>
      </c>
      <c r="D51">
        <f t="shared" si="2"/>
        <v>99.18024640754038</v>
      </c>
      <c r="E51">
        <f t="shared" si="3"/>
        <v>97.724986805182084</v>
      </c>
      <c r="F51">
        <f t="shared" si="4"/>
        <v>78.814460141660334</v>
      </c>
      <c r="G51">
        <f t="shared" si="5"/>
        <v>53.188137201398746</v>
      </c>
      <c r="H51">
        <v>49</v>
      </c>
    </row>
    <row r="52" spans="1:8" x14ac:dyDescent="0.2">
      <c r="A52">
        <v>50</v>
      </c>
      <c r="B52">
        <f t="shared" si="0"/>
        <v>100</v>
      </c>
      <c r="C52">
        <f t="shared" si="1"/>
        <v>99.999971334842812</v>
      </c>
      <c r="D52">
        <f t="shared" si="2"/>
        <v>99.379033467422389</v>
      </c>
      <c r="E52">
        <f t="shared" si="3"/>
        <v>98.138957481011374</v>
      </c>
      <c r="F52">
        <f t="shared" si="4"/>
        <v>79.767161903635696</v>
      </c>
      <c r="G52">
        <f t="shared" si="5"/>
        <v>53.320675185262225</v>
      </c>
      <c r="H52">
        <v>50</v>
      </c>
    </row>
    <row r="53" spans="1:8" x14ac:dyDescent="0.2">
      <c r="A53">
        <v>51</v>
      </c>
      <c r="B53">
        <f t="shared" si="0"/>
        <v>100</v>
      </c>
      <c r="C53">
        <f t="shared" si="1"/>
        <v>99.999990035573688</v>
      </c>
      <c r="D53">
        <f t="shared" si="2"/>
        <v>99.533881197628133</v>
      </c>
      <c r="E53">
        <f t="shared" si="3"/>
        <v>98.486985998976422</v>
      </c>
      <c r="F53">
        <f t="shared" si="4"/>
        <v>80.693766285809303</v>
      </c>
      <c r="G53">
        <f t="shared" si="5"/>
        <v>53.453176358166047</v>
      </c>
      <c r="H53">
        <v>51</v>
      </c>
    </row>
    <row r="54" spans="1:8" x14ac:dyDescent="0.2">
      <c r="A54">
        <v>52</v>
      </c>
      <c r="B54">
        <f t="shared" si="0"/>
        <v>100</v>
      </c>
      <c r="C54">
        <f t="shared" si="1"/>
        <v>99.999996667955145</v>
      </c>
      <c r="D54">
        <f t="shared" si="2"/>
        <v>99.653302619695936</v>
      </c>
      <c r="E54">
        <f t="shared" si="3"/>
        <v>98.777552734495529</v>
      </c>
      <c r="F54">
        <f t="shared" si="4"/>
        <v>81.593987465324048</v>
      </c>
      <c r="G54">
        <f t="shared" si="5"/>
        <v>53.585639258517205</v>
      </c>
      <c r="H54">
        <v>52</v>
      </c>
    </row>
    <row r="55" spans="1:8" x14ac:dyDescent="0.2">
      <c r="A55">
        <v>53</v>
      </c>
      <c r="B55">
        <f t="shared" si="0"/>
        <v>100</v>
      </c>
      <c r="C55">
        <f t="shared" si="1"/>
        <v>99.99999892824097</v>
      </c>
      <c r="D55">
        <f t="shared" si="2"/>
        <v>99.744486966957197</v>
      </c>
      <c r="E55">
        <f t="shared" si="3"/>
        <v>99.018467137135474</v>
      </c>
      <c r="F55">
        <f t="shared" si="4"/>
        <v>82.467605514777048</v>
      </c>
      <c r="G55">
        <f t="shared" si="5"/>
        <v>53.718062425995285</v>
      </c>
      <c r="H55">
        <v>53</v>
      </c>
    </row>
    <row r="56" spans="1:8" x14ac:dyDescent="0.2">
      <c r="A56">
        <v>54</v>
      </c>
      <c r="B56">
        <f t="shared" si="0"/>
        <v>100</v>
      </c>
      <c r="C56">
        <f t="shared" si="1"/>
        <v>99.999999668425403</v>
      </c>
      <c r="D56">
        <f t="shared" si="2"/>
        <v>99.813418669961592</v>
      </c>
      <c r="E56">
        <f t="shared" si="3"/>
        <v>99.216832317855122</v>
      </c>
      <c r="F56">
        <f t="shared" si="4"/>
        <v>83.314465212821702</v>
      </c>
      <c r="G56">
        <f t="shared" si="5"/>
        <v>53.850444401600697</v>
      </c>
      <c r="H56">
        <v>54</v>
      </c>
    </row>
    <row r="57" spans="1:8" x14ac:dyDescent="0.2">
      <c r="A57">
        <v>55</v>
      </c>
      <c r="B57">
        <f t="shared" si="0"/>
        <v>100</v>
      </c>
      <c r="C57">
        <f t="shared" si="1"/>
        <v>99.999999901341226</v>
      </c>
      <c r="D57">
        <f t="shared" si="2"/>
        <v>99.865010196836991</v>
      </c>
      <c r="E57">
        <f t="shared" si="3"/>
        <v>99.379033467422389</v>
      </c>
      <c r="F57">
        <f t="shared" si="4"/>
        <v>84.134474606854297</v>
      </c>
      <c r="G57">
        <f t="shared" si="5"/>
        <v>53.982783727702902</v>
      </c>
      <c r="H57">
        <v>55</v>
      </c>
    </row>
    <row r="58" spans="1:8" x14ac:dyDescent="0.2">
      <c r="A58">
        <v>56</v>
      </c>
      <c r="B58">
        <f t="shared" si="0"/>
        <v>100</v>
      </c>
      <c r="C58">
        <f t="shared" si="1"/>
        <v>99.999999971768418</v>
      </c>
      <c r="D58">
        <f t="shared" si="2"/>
        <v>99.903239678678162</v>
      </c>
      <c r="E58">
        <f t="shared" si="3"/>
        <v>99.510746339776503</v>
      </c>
      <c r="F58">
        <f t="shared" si="4"/>
        <v>84.927603343097545</v>
      </c>
      <c r="G58">
        <f t="shared" si="5"/>
        <v>54.115078948088602</v>
      </c>
      <c r="H58">
        <v>56</v>
      </c>
    </row>
    <row r="59" spans="1:8" x14ac:dyDescent="0.2">
      <c r="A59">
        <v>57</v>
      </c>
      <c r="B59">
        <f t="shared" si="0"/>
        <v>100</v>
      </c>
      <c r="C59">
        <f t="shared" si="1"/>
        <v>99.999999992231153</v>
      </c>
      <c r="D59">
        <f t="shared" si="2"/>
        <v>99.931286206208412</v>
      </c>
      <c r="E59">
        <f t="shared" si="3"/>
        <v>99.616961943241023</v>
      </c>
      <c r="F59">
        <f t="shared" si="4"/>
        <v>85.693880780449092</v>
      </c>
      <c r="G59">
        <f t="shared" si="5"/>
        <v>54.247328608009781</v>
      </c>
      <c r="H59">
        <v>57</v>
      </c>
    </row>
    <row r="60" spans="1:8" x14ac:dyDescent="0.2">
      <c r="A60">
        <v>58</v>
      </c>
      <c r="B60">
        <f t="shared" si="0"/>
        <v>100</v>
      </c>
      <c r="C60">
        <f t="shared" si="1"/>
        <v>99.999999997944215</v>
      </c>
      <c r="D60">
        <f t="shared" si="2"/>
        <v>99.951657585761623</v>
      </c>
      <c r="E60">
        <f t="shared" si="3"/>
        <v>99.702023676494548</v>
      </c>
      <c r="F60">
        <f t="shared" si="4"/>
        <v>86.433393905361726</v>
      </c>
      <c r="G60">
        <f t="shared" si="5"/>
        <v>54.379531254231672</v>
      </c>
      <c r="H60">
        <v>58</v>
      </c>
    </row>
    <row r="61" spans="1:8" x14ac:dyDescent="0.2">
      <c r="A61">
        <v>59</v>
      </c>
      <c r="B61">
        <f t="shared" si="0"/>
        <v>100</v>
      </c>
      <c r="C61">
        <f t="shared" si="1"/>
        <v>99.999999999476913</v>
      </c>
      <c r="D61">
        <f t="shared" si="2"/>
        <v>99.966307073432318</v>
      </c>
      <c r="E61">
        <f t="shared" si="3"/>
        <v>99.769673386830419</v>
      </c>
      <c r="F61">
        <f t="shared" si="4"/>
        <v>87.146285065758505</v>
      </c>
      <c r="G61">
        <f t="shared" si="5"/>
        <v>54.511685435080693</v>
      </c>
      <c r="H61">
        <v>59</v>
      </c>
    </row>
    <row r="62" spans="1:8" x14ac:dyDescent="0.2">
      <c r="A62">
        <v>60</v>
      </c>
      <c r="B62">
        <f t="shared" si="0"/>
        <v>100</v>
      </c>
      <c r="C62">
        <f t="shared" si="1"/>
        <v>99.999999999872017</v>
      </c>
      <c r="D62">
        <f t="shared" si="2"/>
        <v>99.976737092096442</v>
      </c>
      <c r="E62">
        <f t="shared" si="3"/>
        <v>99.823103176088892</v>
      </c>
      <c r="F62">
        <f t="shared" si="4"/>
        <v>87.832749542561871</v>
      </c>
      <c r="G62">
        <f t="shared" si="5"/>
        <v>54.643789700492221</v>
      </c>
      <c r="H62">
        <v>60</v>
      </c>
    </row>
    <row r="63" spans="1:8" x14ac:dyDescent="0.2">
      <c r="A63">
        <v>61</v>
      </c>
      <c r="B63">
        <f t="shared" si="0"/>
        <v>100</v>
      </c>
      <c r="C63">
        <f t="shared" si="1"/>
        <v>99.999999999969887</v>
      </c>
      <c r="D63">
        <f t="shared" si="2"/>
        <v>99.984089140984238</v>
      </c>
      <c r="E63">
        <f t="shared" si="3"/>
        <v>99.865010196836991</v>
      </c>
      <c r="F63">
        <f t="shared" si="4"/>
        <v>88.493032977829174</v>
      </c>
      <c r="G63">
        <f t="shared" si="5"/>
        <v>54.77584260205839</v>
      </c>
      <c r="H63">
        <v>61</v>
      </c>
    </row>
    <row r="64" spans="1:8" x14ac:dyDescent="0.2">
      <c r="A64">
        <v>62</v>
      </c>
      <c r="B64">
        <f t="shared" si="0"/>
        <v>100</v>
      </c>
      <c r="C64">
        <f t="shared" si="1"/>
        <v>99.999999999993193</v>
      </c>
      <c r="D64">
        <f t="shared" si="2"/>
        <v>99.989220026652262</v>
      </c>
      <c r="E64">
        <f t="shared" si="3"/>
        <v>99.897652133570745</v>
      </c>
      <c r="F64">
        <f t="shared" si="4"/>
        <v>89.127428678740884</v>
      </c>
      <c r="G64">
        <f t="shared" si="5"/>
        <v>54.907842693075622</v>
      </c>
      <c r="H64">
        <v>62</v>
      </c>
    </row>
    <row r="65" spans="1:8" x14ac:dyDescent="0.2">
      <c r="A65">
        <v>63</v>
      </c>
      <c r="B65">
        <f t="shared" si="0"/>
        <v>100</v>
      </c>
      <c r="C65">
        <f t="shared" si="1"/>
        <v>99.999999999998522</v>
      </c>
      <c r="D65">
        <f t="shared" si="2"/>
        <v>99.99276519560749</v>
      </c>
      <c r="E65">
        <f t="shared" si="3"/>
        <v>99.922901521553001</v>
      </c>
      <c r="F65">
        <f t="shared" si="4"/>
        <v>89.73627481678642</v>
      </c>
      <c r="G65">
        <f t="shared" si="5"/>
        <v>55.039788528592318</v>
      </c>
      <c r="H65">
        <v>63</v>
      </c>
    </row>
    <row r="66" spans="1:8" x14ac:dyDescent="0.2">
      <c r="A66">
        <v>64</v>
      </c>
      <c r="B66">
        <f t="shared" si="0"/>
        <v>100</v>
      </c>
      <c r="C66">
        <f t="shared" si="1"/>
        <v>99.999999999999687</v>
      </c>
      <c r="D66">
        <f t="shared" si="2"/>
        <v>99.995190365598248</v>
      </c>
      <c r="E66">
        <f t="shared" si="3"/>
        <v>99.942297495760926</v>
      </c>
      <c r="F66">
        <f t="shared" si="4"/>
        <v>90.319951541438968</v>
      </c>
      <c r="G66">
        <f t="shared" si="5"/>
        <v>55.171678665456113</v>
      </c>
      <c r="H66">
        <v>64</v>
      </c>
    </row>
    <row r="67" spans="1:8" x14ac:dyDescent="0.2">
      <c r="A67">
        <v>65</v>
      </c>
      <c r="B67">
        <f t="shared" ref="B67:B102" si="6">100*_xlfn.NORM.DIST(A67,25,1,1)</f>
        <v>100</v>
      </c>
      <c r="C67">
        <f t="shared" ref="C67:C102" si="7">100*_xlfn.NORM.DIST(A67,25,5,1)</f>
        <v>99.999999999999929</v>
      </c>
      <c r="D67">
        <f t="shared" ref="D67:D102" si="8">100*_xlfn.NORM.DIST(A67,25,10,1)</f>
        <v>99.996832875816693</v>
      </c>
      <c r="E67">
        <f t="shared" ref="E67:E102" si="9">100*_xlfn.NORM.DIST(A67,25,12,1)</f>
        <v>99.957093966680318</v>
      </c>
      <c r="F67">
        <f t="shared" ref="F67:F102" si="10">100*_xlfn.NORM.DIST(A67,25,30,1)</f>
        <v>90.878878027413208</v>
      </c>
      <c r="G67">
        <f t="shared" ref="G67:G102" si="11">100*_xlfn.NORM.DIST(A67,25,300,1)</f>
        <v>55.303511662361402</v>
      </c>
      <c r="H67">
        <v>65</v>
      </c>
    </row>
    <row r="68" spans="1:8" x14ac:dyDescent="0.2">
      <c r="A68">
        <v>66</v>
      </c>
      <c r="B68">
        <f t="shared" si="6"/>
        <v>100</v>
      </c>
      <c r="C68">
        <f t="shared" si="7"/>
        <v>99.999999999999986</v>
      </c>
      <c r="D68">
        <f t="shared" si="8"/>
        <v>99.997934249308756</v>
      </c>
      <c r="E68">
        <f t="shared" si="9"/>
        <v>99.968303576508021</v>
      </c>
      <c r="F68">
        <f t="shared" si="10"/>
        <v>91.413509474264416</v>
      </c>
      <c r="G68">
        <f t="shared" si="11"/>
        <v>55.435286079896464</v>
      </c>
      <c r="H68">
        <v>66</v>
      </c>
    </row>
    <row r="69" spans="1:8" x14ac:dyDescent="0.2">
      <c r="A69">
        <v>67</v>
      </c>
      <c r="B69">
        <f t="shared" si="6"/>
        <v>100</v>
      </c>
      <c r="C69">
        <f t="shared" si="7"/>
        <v>100</v>
      </c>
      <c r="D69">
        <f t="shared" si="8"/>
        <v>99.998665425098409</v>
      </c>
      <c r="E69">
        <f t="shared" si="9"/>
        <v>99.976737092096442</v>
      </c>
      <c r="F69">
        <f t="shared" si="10"/>
        <v>91.924334076622898</v>
      </c>
      <c r="G69">
        <f t="shared" si="11"/>
        <v>55.567000480590643</v>
      </c>
      <c r="H69">
        <v>67</v>
      </c>
    </row>
    <row r="70" spans="1:8" x14ac:dyDescent="0.2">
      <c r="A70">
        <v>68</v>
      </c>
      <c r="B70">
        <f t="shared" si="6"/>
        <v>100</v>
      </c>
      <c r="C70">
        <f t="shared" si="7"/>
        <v>100</v>
      </c>
      <c r="D70">
        <f t="shared" si="8"/>
        <v>99.9991460094529</v>
      </c>
      <c r="E70">
        <f t="shared" si="9"/>
        <v>99.983038137534948</v>
      </c>
      <c r="F70">
        <f t="shared" si="10"/>
        <v>92.411869982774192</v>
      </c>
      <c r="G70">
        <f t="shared" si="11"/>
        <v>55.6986534289614</v>
      </c>
      <c r="H70">
        <v>68</v>
      </c>
    </row>
    <row r="71" spans="1:8" x14ac:dyDescent="0.2">
      <c r="A71">
        <v>69</v>
      </c>
      <c r="B71">
        <f t="shared" si="6"/>
        <v>100</v>
      </c>
      <c r="C71">
        <f t="shared" si="7"/>
        <v>100</v>
      </c>
      <c r="D71">
        <f t="shared" si="8"/>
        <v>99.999458745609232</v>
      </c>
      <c r="E71">
        <f t="shared" si="9"/>
        <v>99.987713361003486</v>
      </c>
      <c r="F71">
        <f t="shared" si="10"/>
        <v>92.876662258601399</v>
      </c>
      <c r="G71">
        <f t="shared" si="11"/>
        <v>55.83024349156117</v>
      </c>
      <c r="H71">
        <v>69</v>
      </c>
    </row>
    <row r="72" spans="1:8" x14ac:dyDescent="0.2">
      <c r="A72">
        <v>70</v>
      </c>
      <c r="B72">
        <f t="shared" si="6"/>
        <v>100</v>
      </c>
      <c r="C72">
        <f t="shared" si="7"/>
        <v>100</v>
      </c>
      <c r="D72">
        <f t="shared" si="8"/>
        <v>99.999660232687532</v>
      </c>
      <c r="E72">
        <f t="shared" si="9"/>
        <v>99.991158271479918</v>
      </c>
      <c r="F72">
        <f t="shared" si="10"/>
        <v>93.319279873114198</v>
      </c>
      <c r="G72">
        <f t="shared" si="11"/>
        <v>55.961769237024249</v>
      </c>
      <c r="H72">
        <v>70</v>
      </c>
    </row>
    <row r="73" spans="1:8" x14ac:dyDescent="0.2">
      <c r="A73">
        <v>71</v>
      </c>
      <c r="B73">
        <f t="shared" si="6"/>
        <v>100</v>
      </c>
      <c r="C73">
        <f t="shared" si="7"/>
        <v>100</v>
      </c>
      <c r="D73">
        <f t="shared" si="8"/>
        <v>99.999788754529746</v>
      </c>
      <c r="E73">
        <f t="shared" si="9"/>
        <v>99.993679076813152</v>
      </c>
      <c r="F73">
        <f t="shared" si="10"/>
        <v>93.74031272090933</v>
      </c>
      <c r="G73">
        <f t="shared" si="11"/>
        <v>56.093229236113437</v>
      </c>
      <c r="H73">
        <v>71</v>
      </c>
    </row>
    <row r="74" spans="1:8" x14ac:dyDescent="0.2">
      <c r="A74">
        <v>72</v>
      </c>
      <c r="B74">
        <f t="shared" si="6"/>
        <v>100</v>
      </c>
      <c r="C74">
        <f t="shared" si="7"/>
        <v>100</v>
      </c>
      <c r="D74">
        <f t="shared" si="8"/>
        <v>99.999869919254607</v>
      </c>
      <c r="E74">
        <f t="shared" si="9"/>
        <v>99.995510912350682</v>
      </c>
      <c r="F74">
        <f t="shared" si="10"/>
        <v>94.140368695951423</v>
      </c>
      <c r="G74">
        <f t="shared" si="11"/>
        <v>56.224622061766638</v>
      </c>
      <c r="H74">
        <v>72</v>
      </c>
    </row>
    <row r="75" spans="1:8" x14ac:dyDescent="0.2">
      <c r="A75">
        <v>73</v>
      </c>
      <c r="B75">
        <f t="shared" si="6"/>
        <v>100</v>
      </c>
      <c r="C75">
        <f t="shared" si="7"/>
        <v>100</v>
      </c>
      <c r="D75">
        <f t="shared" si="8"/>
        <v>99.99992066718481</v>
      </c>
      <c r="E75">
        <f t="shared" si="9"/>
        <v>99.996832875816693</v>
      </c>
      <c r="F75">
        <f t="shared" si="10"/>
        <v>94.520070830044205</v>
      </c>
      <c r="G75">
        <f t="shared" si="11"/>
        <v>56.35594628914329</v>
      </c>
      <c r="H75">
        <v>73</v>
      </c>
    </row>
    <row r="76" spans="1:8" x14ac:dyDescent="0.2">
      <c r="A76">
        <v>74</v>
      </c>
      <c r="B76">
        <f t="shared" si="6"/>
        <v>100</v>
      </c>
      <c r="C76">
        <f t="shared" si="7"/>
        <v>100</v>
      </c>
      <c r="D76">
        <f t="shared" si="8"/>
        <v>99.999952081672333</v>
      </c>
      <c r="E76">
        <f t="shared" si="9"/>
        <v>99.997780286390963</v>
      </c>
      <c r="F76">
        <f t="shared" si="10"/>
        <v>94.88005450828922</v>
      </c>
      <c r="G76">
        <f t="shared" si="11"/>
        <v>56.48720049567072</v>
      </c>
      <c r="H76">
        <v>74</v>
      </c>
    </row>
    <row r="77" spans="1:8" x14ac:dyDescent="0.2">
      <c r="A77">
        <v>75</v>
      </c>
      <c r="B77">
        <f t="shared" si="6"/>
        <v>100</v>
      </c>
      <c r="C77">
        <f t="shared" si="7"/>
        <v>100</v>
      </c>
      <c r="D77">
        <f t="shared" si="8"/>
        <v>99.999971334842812</v>
      </c>
      <c r="E77">
        <f t="shared" si="9"/>
        <v>99.998454570311765</v>
      </c>
      <c r="F77">
        <f t="shared" si="10"/>
        <v>95.220964772718531</v>
      </c>
      <c r="G77">
        <f t="shared" si="11"/>
        <v>56.618383261090365</v>
      </c>
      <c r="H77">
        <v>75</v>
      </c>
    </row>
    <row r="78" spans="1:8" x14ac:dyDescent="0.2">
      <c r="A78">
        <v>76</v>
      </c>
      <c r="B78">
        <f t="shared" si="6"/>
        <v>100</v>
      </c>
      <c r="C78">
        <f t="shared" si="7"/>
        <v>100</v>
      </c>
      <c r="D78">
        <f t="shared" si="8"/>
        <v>99.999983017325931</v>
      </c>
      <c r="E78">
        <f t="shared" si="9"/>
        <v>99.99893114742251</v>
      </c>
      <c r="F78">
        <f t="shared" si="10"/>
        <v>95.543453724145706</v>
      </c>
      <c r="G78">
        <f t="shared" si="11"/>
        <v>56.749493167503843</v>
      </c>
      <c r="H78">
        <v>76</v>
      </c>
    </row>
    <row r="79" spans="1:8" x14ac:dyDescent="0.2">
      <c r="A79">
        <v>77</v>
      </c>
      <c r="B79">
        <f t="shared" si="6"/>
        <v>100</v>
      </c>
      <c r="C79">
        <f t="shared" si="7"/>
        <v>100</v>
      </c>
      <c r="D79">
        <f t="shared" si="8"/>
        <v>99.999990035573688</v>
      </c>
      <c r="E79">
        <f t="shared" si="9"/>
        <v>99.999265657616306</v>
      </c>
      <c r="F79">
        <f t="shared" si="10"/>
        <v>95.848178031122089</v>
      </c>
      <c r="G79">
        <f t="shared" si="11"/>
        <v>56.880528799418883</v>
      </c>
      <c r="H79">
        <v>77</v>
      </c>
    </row>
    <row r="80" spans="1:8" x14ac:dyDescent="0.2">
      <c r="A80">
        <v>78</v>
      </c>
      <c r="B80">
        <f t="shared" si="6"/>
        <v>100</v>
      </c>
      <c r="C80">
        <f t="shared" si="7"/>
        <v>100</v>
      </c>
      <c r="D80">
        <f t="shared" si="8"/>
        <v>99.99999420986596</v>
      </c>
      <c r="E80">
        <f t="shared" si="9"/>
        <v>99.999498826897437</v>
      </c>
      <c r="F80">
        <f t="shared" si="10"/>
        <v>96.13579655372051</v>
      </c>
      <c r="G80">
        <f t="shared" si="11"/>
        <v>57.011488743795184</v>
      </c>
      <c r="H80">
        <v>78</v>
      </c>
    </row>
    <row r="81" spans="1:8" x14ac:dyDescent="0.2">
      <c r="A81">
        <v>79</v>
      </c>
      <c r="B81">
        <f t="shared" si="6"/>
        <v>100</v>
      </c>
      <c r="C81">
        <f t="shared" si="7"/>
        <v>100</v>
      </c>
      <c r="D81">
        <f t="shared" si="8"/>
        <v>99.999996667955145</v>
      </c>
      <c r="E81">
        <f t="shared" si="9"/>
        <v>99.999660232687532</v>
      </c>
      <c r="F81">
        <f t="shared" si="10"/>
        <v>96.40696808870743</v>
      </c>
      <c r="G81">
        <f t="shared" si="11"/>
        <v>57.142371590090079</v>
      </c>
      <c r="H81">
        <v>79</v>
      </c>
    </row>
    <row r="82" spans="1:8" x14ac:dyDescent="0.2">
      <c r="A82">
        <v>80</v>
      </c>
      <c r="B82">
        <f t="shared" si="6"/>
        <v>100</v>
      </c>
      <c r="C82">
        <f t="shared" si="7"/>
        <v>100</v>
      </c>
      <c r="D82">
        <f t="shared" si="8"/>
        <v>99.999998101043758</v>
      </c>
      <c r="E82">
        <f t="shared" si="9"/>
        <v>99.999771189171298</v>
      </c>
      <c r="F82">
        <f t="shared" si="10"/>
        <v>96.662349241518271</v>
      </c>
      <c r="G82">
        <f t="shared" si="11"/>
        <v>57.273175930304056</v>
      </c>
      <c r="H82">
        <v>80</v>
      </c>
    </row>
    <row r="83" spans="1:8" x14ac:dyDescent="0.2">
      <c r="A83">
        <v>81</v>
      </c>
      <c r="B83">
        <f t="shared" si="6"/>
        <v>100</v>
      </c>
      <c r="C83">
        <f t="shared" si="7"/>
        <v>100</v>
      </c>
      <c r="D83">
        <f t="shared" si="8"/>
        <v>99.99999892824097</v>
      </c>
      <c r="E83">
        <f t="shared" si="9"/>
        <v>99.999846937326339</v>
      </c>
      <c r="F83">
        <f t="shared" si="10"/>
        <v>96.902592429325935</v>
      </c>
      <c r="G83">
        <f t="shared" si="11"/>
        <v>57.403900359026224</v>
      </c>
      <c r="H83">
        <v>81</v>
      </c>
    </row>
    <row r="84" spans="1:8" x14ac:dyDescent="0.2">
      <c r="A84">
        <v>82</v>
      </c>
      <c r="B84">
        <f t="shared" si="6"/>
        <v>100</v>
      </c>
      <c r="C84">
        <f t="shared" si="7"/>
        <v>100</v>
      </c>
      <c r="D84">
        <f t="shared" si="8"/>
        <v>99.999999400962864</v>
      </c>
      <c r="E84">
        <f t="shared" si="9"/>
        <v>99.999898291675748</v>
      </c>
      <c r="F84">
        <f t="shared" si="10"/>
        <v>97.128344018399815</v>
      </c>
      <c r="G84">
        <f t="shared" si="11"/>
        <v>57.534543473479552</v>
      </c>
      <c r="H84">
        <v>82</v>
      </c>
    </row>
    <row r="85" spans="1:8" x14ac:dyDescent="0.2">
      <c r="A85">
        <v>83</v>
      </c>
      <c r="B85">
        <f t="shared" si="6"/>
        <v>100</v>
      </c>
      <c r="C85">
        <f t="shared" si="7"/>
        <v>100</v>
      </c>
      <c r="D85">
        <f t="shared" si="8"/>
        <v>99.999999668425403</v>
      </c>
      <c r="E85">
        <f t="shared" si="9"/>
        <v>99.999932867154413</v>
      </c>
      <c r="F85">
        <f t="shared" si="10"/>
        <v>97.340242597899035</v>
      </c>
      <c r="G85">
        <f t="shared" si="11"/>
        <v>57.665103873565947</v>
      </c>
      <c r="H85">
        <v>83</v>
      </c>
    </row>
    <row r="86" spans="1:8" x14ac:dyDescent="0.2">
      <c r="A86">
        <v>84</v>
      </c>
      <c r="B86">
        <f t="shared" si="6"/>
        <v>100</v>
      </c>
      <c r="C86">
        <f t="shared" si="7"/>
        <v>100</v>
      </c>
      <c r="D86">
        <f t="shared" si="8"/>
        <v>99.999999818249222</v>
      </c>
      <c r="E86">
        <f t="shared" si="9"/>
        <v>99.99995598487277</v>
      </c>
      <c r="F86">
        <f t="shared" si="10"/>
        <v>97.538917391234989</v>
      </c>
      <c r="G86">
        <f t="shared" si="11"/>
        <v>57.79558016191131</v>
      </c>
      <c r="H86">
        <v>84</v>
      </c>
    </row>
    <row r="87" spans="1:8" x14ac:dyDescent="0.2">
      <c r="A87">
        <v>85</v>
      </c>
      <c r="B87">
        <f t="shared" si="6"/>
        <v>100</v>
      </c>
      <c r="C87">
        <f t="shared" si="7"/>
        <v>100</v>
      </c>
      <c r="D87">
        <f t="shared" si="8"/>
        <v>99.999999901341226</v>
      </c>
      <c r="E87">
        <f t="shared" si="9"/>
        <v>99.999971334842812</v>
      </c>
      <c r="F87">
        <f t="shared" si="10"/>
        <v>97.724986805182084</v>
      </c>
      <c r="G87">
        <f t="shared" si="11"/>
        <v>57.925970943910301</v>
      </c>
      <c r="H87">
        <v>85</v>
      </c>
    </row>
    <row r="88" spans="1:8" x14ac:dyDescent="0.2">
      <c r="A88">
        <v>86</v>
      </c>
      <c r="B88">
        <f t="shared" si="6"/>
        <v>100</v>
      </c>
      <c r="C88">
        <f t="shared" si="7"/>
        <v>100</v>
      </c>
      <c r="D88">
        <f t="shared" si="8"/>
        <v>99.999999946965772</v>
      </c>
      <c r="E88">
        <f t="shared" si="9"/>
        <v>99.999981456599471</v>
      </c>
      <c r="F88">
        <f t="shared" si="10"/>
        <v>97.899057116015726</v>
      </c>
      <c r="G88">
        <f t="shared" si="11"/>
        <v>58.056274827771027</v>
      </c>
      <c r="H88">
        <v>86</v>
      </c>
    </row>
    <row r="89" spans="1:8" x14ac:dyDescent="0.2">
      <c r="A89">
        <v>87</v>
      </c>
      <c r="B89">
        <f t="shared" si="6"/>
        <v>100</v>
      </c>
      <c r="C89">
        <f t="shared" si="7"/>
        <v>100</v>
      </c>
      <c r="D89">
        <f t="shared" si="8"/>
        <v>99.999999971768418</v>
      </c>
      <c r="E89">
        <f t="shared" si="9"/>
        <v>99.999988084714658</v>
      </c>
      <c r="F89">
        <f t="shared" si="10"/>
        <v>98.061721291118147</v>
      </c>
      <c r="G89">
        <f t="shared" si="11"/>
        <v>58.186490424559523</v>
      </c>
      <c r="H89">
        <v>87</v>
      </c>
    </row>
    <row r="90" spans="1:8" x14ac:dyDescent="0.2">
      <c r="A90">
        <v>88</v>
      </c>
      <c r="B90">
        <f t="shared" si="6"/>
        <v>100</v>
      </c>
      <c r="C90">
        <f t="shared" si="7"/>
        <v>100</v>
      </c>
      <c r="D90">
        <f t="shared" si="8"/>
        <v>99.999999985117711</v>
      </c>
      <c r="E90">
        <f t="shared" si="9"/>
        <v>99.999992395039484</v>
      </c>
      <c r="F90">
        <f t="shared" si="10"/>
        <v>98.213557943718342</v>
      </c>
      <c r="G90">
        <f t="shared" si="11"/>
        <v>58.316616348244231</v>
      </c>
      <c r="H90">
        <v>88</v>
      </c>
    </row>
    <row r="91" spans="1:8" x14ac:dyDescent="0.2">
      <c r="A91">
        <v>89</v>
      </c>
      <c r="B91">
        <f t="shared" si="6"/>
        <v>100</v>
      </c>
      <c r="C91">
        <f t="shared" si="7"/>
        <v>100</v>
      </c>
      <c r="D91">
        <f t="shared" si="8"/>
        <v>99.999999992231153</v>
      </c>
      <c r="E91">
        <f t="shared" si="9"/>
        <v>99.999995178696636</v>
      </c>
      <c r="F91">
        <f t="shared" si="10"/>
        <v>98.355130417725462</v>
      </c>
      <c r="G91">
        <f t="shared" si="11"/>
        <v>58.446651215740054</v>
      </c>
      <c r="H91">
        <v>89</v>
      </c>
    </row>
    <row r="92" spans="1:8" x14ac:dyDescent="0.2">
      <c r="A92">
        <v>90</v>
      </c>
      <c r="B92">
        <f t="shared" si="6"/>
        <v>100</v>
      </c>
      <c r="C92">
        <f t="shared" si="7"/>
        <v>100</v>
      </c>
      <c r="D92">
        <f t="shared" si="8"/>
        <v>99.999999995983998</v>
      </c>
      <c r="E92">
        <f t="shared" si="9"/>
        <v>99.999996963980522</v>
      </c>
      <c r="F92">
        <f t="shared" si="10"/>
        <v>98.486985998976422</v>
      </c>
      <c r="G92">
        <f t="shared" si="11"/>
        <v>58.576593646952482</v>
      </c>
      <c r="H92">
        <v>90</v>
      </c>
    </row>
    <row r="93" spans="1:8" x14ac:dyDescent="0.2">
      <c r="A93">
        <v>91</v>
      </c>
      <c r="B93">
        <f t="shared" si="6"/>
        <v>100</v>
      </c>
      <c r="C93">
        <f t="shared" si="7"/>
        <v>100</v>
      </c>
      <c r="D93">
        <f t="shared" si="8"/>
        <v>99.999999997944215</v>
      </c>
      <c r="E93">
        <f t="shared" si="9"/>
        <v>99.999998101043758</v>
      </c>
      <c r="F93">
        <f t="shared" si="10"/>
        <v>98.609655248650142</v>
      </c>
      <c r="G93">
        <f t="shared" si="11"/>
        <v>58.706442264821469</v>
      </c>
      <c r="H93">
        <v>91</v>
      </c>
    </row>
    <row r="94" spans="1:8" x14ac:dyDescent="0.2">
      <c r="A94">
        <v>92</v>
      </c>
      <c r="B94">
        <f t="shared" si="6"/>
        <v>100</v>
      </c>
      <c r="C94">
        <f t="shared" si="7"/>
        <v>100</v>
      </c>
      <c r="D94">
        <f t="shared" si="8"/>
        <v>99.999999998957904</v>
      </c>
      <c r="E94">
        <f t="shared" si="9"/>
        <v>99.999998820240549</v>
      </c>
      <c r="F94">
        <f t="shared" si="10"/>
        <v>98.723651454102168</v>
      </c>
      <c r="G94">
        <f t="shared" si="11"/>
        <v>58.836195695365092</v>
      </c>
      <c r="H94">
        <v>92</v>
      </c>
    </row>
    <row r="95" spans="1:8" x14ac:dyDescent="0.2">
      <c r="A95">
        <v>93</v>
      </c>
      <c r="B95">
        <f t="shared" si="6"/>
        <v>100</v>
      </c>
      <c r="C95">
        <f t="shared" si="7"/>
        <v>100</v>
      </c>
      <c r="D95">
        <f t="shared" si="8"/>
        <v>99.999999999476913</v>
      </c>
      <c r="E95">
        <f t="shared" si="9"/>
        <v>99.999999271988997</v>
      </c>
      <c r="F95">
        <f t="shared" si="10"/>
        <v>98.829470191944168</v>
      </c>
      <c r="G95">
        <f t="shared" si="11"/>
        <v>58.965852567723175</v>
      </c>
      <c r="H95">
        <v>93</v>
      </c>
    </row>
    <row r="96" spans="1:8" x14ac:dyDescent="0.2">
      <c r="A96">
        <v>94</v>
      </c>
      <c r="B96">
        <f t="shared" si="6"/>
        <v>100</v>
      </c>
      <c r="C96">
        <f t="shared" si="7"/>
        <v>100</v>
      </c>
      <c r="D96">
        <f t="shared" si="8"/>
        <v>99.999999999739984</v>
      </c>
      <c r="E96">
        <f t="shared" si="9"/>
        <v>99.999999553782757</v>
      </c>
      <c r="F96">
        <f t="shared" si="10"/>
        <v>98.927588997832416</v>
      </c>
      <c r="G96">
        <f t="shared" si="11"/>
        <v>59.095411514200592</v>
      </c>
      <c r="H96">
        <v>94</v>
      </c>
    </row>
    <row r="97" spans="1:8" x14ac:dyDescent="0.2">
      <c r="A97">
        <v>95</v>
      </c>
      <c r="B97">
        <f t="shared" si="6"/>
        <v>100</v>
      </c>
      <c r="C97">
        <f t="shared" si="7"/>
        <v>100</v>
      </c>
      <c r="D97">
        <f t="shared" si="8"/>
        <v>99.999999999872017</v>
      </c>
      <c r="E97">
        <f t="shared" si="9"/>
        <v>99.999999728345628</v>
      </c>
      <c r="F97">
        <f t="shared" si="10"/>
        <v>99.018467137135474</v>
      </c>
      <c r="G97">
        <f t="shared" si="11"/>
        <v>59.224871170310479</v>
      </c>
      <c r="H97">
        <v>95</v>
      </c>
    </row>
    <row r="98" spans="1:8" x14ac:dyDescent="0.2">
      <c r="A98">
        <v>96</v>
      </c>
      <c r="B98">
        <f t="shared" si="6"/>
        <v>100</v>
      </c>
      <c r="C98">
        <f t="shared" si="7"/>
        <v>100</v>
      </c>
      <c r="D98">
        <f t="shared" si="8"/>
        <v>99.999999999937614</v>
      </c>
      <c r="E98">
        <f t="shared" si="9"/>
        <v>99.999999835734215</v>
      </c>
      <c r="F98">
        <f t="shared" si="10"/>
        <v>99.102545470421703</v>
      </c>
      <c r="G98">
        <f t="shared" si="11"/>
        <v>59.354230174817268</v>
      </c>
      <c r="H98">
        <v>96</v>
      </c>
    </row>
    <row r="99" spans="1:8" x14ac:dyDescent="0.2">
      <c r="A99">
        <v>97</v>
      </c>
      <c r="B99">
        <f t="shared" si="6"/>
        <v>100</v>
      </c>
      <c r="C99">
        <f t="shared" si="7"/>
        <v>100</v>
      </c>
      <c r="D99">
        <f t="shared" si="8"/>
        <v>99.999999999969887</v>
      </c>
      <c r="E99">
        <f t="shared" si="9"/>
        <v>99.999999901341226</v>
      </c>
      <c r="F99">
        <f t="shared" si="10"/>
        <v>99.18024640754038</v>
      </c>
      <c r="G99">
        <f t="shared" si="11"/>
        <v>59.483487169779579</v>
      </c>
      <c r="H99">
        <v>97</v>
      </c>
    </row>
    <row r="100" spans="1:8" x14ac:dyDescent="0.2">
      <c r="A100">
        <v>98</v>
      </c>
      <c r="B100">
        <f t="shared" si="6"/>
        <v>100</v>
      </c>
      <c r="C100">
        <f t="shared" si="7"/>
        <v>100</v>
      </c>
      <c r="D100">
        <f t="shared" si="8"/>
        <v>99.999999999985619</v>
      </c>
      <c r="E100">
        <f t="shared" si="9"/>
        <v>99.999999941145362</v>
      </c>
      <c r="F100">
        <f t="shared" si="10"/>
        <v>99.251973943960991</v>
      </c>
      <c r="G100">
        <f t="shared" si="11"/>
        <v>59.612640800592807</v>
      </c>
      <c r="H100">
        <v>98</v>
      </c>
    </row>
    <row r="101" spans="1:8" x14ac:dyDescent="0.2">
      <c r="A101">
        <v>99</v>
      </c>
      <c r="B101">
        <f t="shared" si="6"/>
        <v>100</v>
      </c>
      <c r="C101">
        <f t="shared" si="7"/>
        <v>100</v>
      </c>
      <c r="D101">
        <f t="shared" si="8"/>
        <v>99.999999999993193</v>
      </c>
      <c r="E101">
        <f t="shared" si="9"/>
        <v>99.999999965127714</v>
      </c>
      <c r="F101">
        <f t="shared" si="10"/>
        <v>99.318113772982386</v>
      </c>
      <c r="G101">
        <f t="shared" si="11"/>
        <v>59.741689716031644</v>
      </c>
      <c r="H101">
        <v>99</v>
      </c>
    </row>
    <row r="102" spans="1:8" x14ac:dyDescent="0.2">
      <c r="A102">
        <v>100</v>
      </c>
      <c r="B102">
        <f t="shared" si="6"/>
        <v>100</v>
      </c>
      <c r="C102">
        <f t="shared" si="7"/>
        <v>100</v>
      </c>
      <c r="D102">
        <f t="shared" si="8"/>
        <v>99.999999999996817</v>
      </c>
      <c r="E102">
        <f t="shared" si="9"/>
        <v>99.999999979477366</v>
      </c>
      <c r="F102">
        <f t="shared" si="10"/>
        <v>99.379033467422389</v>
      </c>
      <c r="G102">
        <f t="shared" si="11"/>
        <v>59.870632568292372</v>
      </c>
      <c r="H102">
        <v>100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Renana</dc:creator>
  <cp:lastModifiedBy>Renana</cp:lastModifiedBy>
  <dcterms:created xsi:type="dcterms:W3CDTF">2017-05-03T12:38:48Z</dcterms:created>
  <dcterms:modified xsi:type="dcterms:W3CDTF">2017-05-03T14:21:14Z</dcterms:modified>
</cp:coreProperties>
</file>